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m\OneDrive - Van Vliet Productions\"/>
    </mc:Choice>
  </mc:AlternateContent>
  <xr:revisionPtr revIDLastSave="22" documentId="8_{3B60DC61-5E9A-4FBC-A902-E1AD88F8C8BC}" xr6:coauthVersionLast="45" xr6:coauthVersionMax="45" xr10:uidLastSave="{7726B5BA-8B0B-4191-A67F-B16EA63B3593}"/>
  <bookViews>
    <workbookView xWindow="11628" yWindow="-16308" windowWidth="29016" windowHeight="15816" xr2:uid="{D455B9B5-6DB8-4A69-9231-3CF87E774A60}"/>
  </bookViews>
  <sheets>
    <sheet name="reservering vrachtkosten" sheetId="1" r:id="rId1"/>
    <sheet name="werkelijke vrachtkosten" sheetId="2" r:id="rId2"/>
    <sheet name="werkelijk vs reserverin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1" l="1"/>
  <c r="H14" i="1"/>
</calcChain>
</file>

<file path=xl/sharedStrings.xml><?xml version="1.0" encoding="utf-8"?>
<sst xmlns="http://schemas.openxmlformats.org/spreadsheetml/2006/main" count="18" uniqueCount="14">
  <si>
    <t>ordernummer</t>
  </si>
  <si>
    <t>reservering vrachtkosten</t>
  </si>
  <si>
    <t>65005+65010</t>
  </si>
  <si>
    <t>65014+65018</t>
  </si>
  <si>
    <t>65009+65025</t>
  </si>
  <si>
    <t>bij het boeken van een order worden er vrachtkosten gereserveerd (tabblad 'reservering vrachtkosten')</t>
  </si>
  <si>
    <t>van de vervoerder krijgen we een overzicht wat er werkelijk in rekening is gebracht (tabblad 'werkelijke vrachtkosten')</t>
  </si>
  <si>
    <t>daarbij worden er soms een paar orders samengevoegd die dan tegelijkertijd worden vervoerd</t>
  </si>
  <si>
    <t xml:space="preserve">opdracht: </t>
  </si>
  <si>
    <t>in het overzicht mogen enkel de orders komen waarop ook daadwerkelijk is gereserveerd</t>
  </si>
  <si>
    <t>maak een overzicht van de werkelijke vrachtkosten versus de gereserveerde vrachtkosten (doe dit in tabblad 'werkelijk vs reservering')</t>
  </si>
  <si>
    <t>als orders zijn samengevoegd (bijv. 65005+65010) dan komen die ook samengevoegd in het overzicht:</t>
  </si>
  <si>
    <t>werkelijk</t>
  </si>
  <si>
    <t>reservering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</si>
</sst>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638E5-8F4B-40A7-A474-2F2E60534E39}">
  <dimension ref="A1:I25"/>
  <sheetViews>
    <sheetView tabSelected="1" workbookViewId="0">
      <selection activeCell="I15" sqref="I15"/>
    </sheetView>
  </sheetViews>
  <sheetFormatPr defaultRowHeight="14.4" x14ac:dyDescent="0.3"/>
  <cols>
    <col min="1" max="1" width="12.21875" bestFit="1" customWidth="1"/>
    <col min="2" max="2" width="21.33203125" style="1" bestFit="1" customWidth="1"/>
    <col min="7" max="7" width="12.33203125" customWidth="1"/>
  </cols>
  <sheetData>
    <row r="1" spans="1:9" x14ac:dyDescent="0.3">
      <c r="A1" t="s">
        <v>0</v>
      </c>
      <c r="B1" s="1" t="s">
        <v>1</v>
      </c>
    </row>
    <row r="2" spans="1:9" x14ac:dyDescent="0.3">
      <c r="A2">
        <v>65001</v>
      </c>
      <c r="B2" s="1">
        <v>1502.93</v>
      </c>
      <c r="C2" s="1"/>
    </row>
    <row r="3" spans="1:9" x14ac:dyDescent="0.3">
      <c r="A3">
        <v>65002</v>
      </c>
      <c r="B3" s="1">
        <v>1274.04</v>
      </c>
      <c r="C3" s="1"/>
      <c r="G3" t="s">
        <v>5</v>
      </c>
    </row>
    <row r="4" spans="1:9" x14ac:dyDescent="0.3">
      <c r="A4">
        <v>65003</v>
      </c>
      <c r="B4" s="1">
        <v>1417.3</v>
      </c>
      <c r="C4" s="1"/>
    </row>
    <row r="5" spans="1:9" x14ac:dyDescent="0.3">
      <c r="A5">
        <v>65004</v>
      </c>
      <c r="B5" s="1">
        <v>1153.08</v>
      </c>
      <c r="C5" s="1"/>
      <c r="G5" t="s">
        <v>6</v>
      </c>
    </row>
    <row r="6" spans="1:9" x14ac:dyDescent="0.3">
      <c r="A6">
        <v>65005</v>
      </c>
      <c r="B6" s="1">
        <v>1036.7</v>
      </c>
      <c r="C6" s="1"/>
      <c r="G6" t="s">
        <v>7</v>
      </c>
    </row>
    <row r="7" spans="1:9" x14ac:dyDescent="0.3">
      <c r="A7">
        <v>65006</v>
      </c>
      <c r="B7" s="1">
        <v>1535.97</v>
      </c>
      <c r="C7" s="1"/>
    </row>
    <row r="8" spans="1:9" x14ac:dyDescent="0.3">
      <c r="A8">
        <v>65007</v>
      </c>
      <c r="B8" s="1">
        <v>1685.02</v>
      </c>
      <c r="C8" s="1"/>
    </row>
    <row r="9" spans="1:9" x14ac:dyDescent="0.3">
      <c r="A9">
        <v>65008</v>
      </c>
      <c r="B9" s="1">
        <v>1276.92</v>
      </c>
      <c r="C9" s="1"/>
      <c r="G9" t="s">
        <v>8</v>
      </c>
    </row>
    <row r="10" spans="1:9" x14ac:dyDescent="0.3">
      <c r="A10">
        <v>65009</v>
      </c>
      <c r="B10" s="1">
        <v>1753.63</v>
      </c>
      <c r="C10" s="1"/>
      <c r="G10" t="s">
        <v>10</v>
      </c>
    </row>
    <row r="11" spans="1:9" x14ac:dyDescent="0.3">
      <c r="A11">
        <v>65010</v>
      </c>
      <c r="B11" s="1">
        <v>1333.73</v>
      </c>
      <c r="C11" s="1"/>
      <c r="G11" t="s">
        <v>11</v>
      </c>
    </row>
    <row r="12" spans="1:9" x14ac:dyDescent="0.3">
      <c r="A12">
        <v>65011</v>
      </c>
      <c r="B12" s="1">
        <v>1184.47</v>
      </c>
      <c r="C12" s="1"/>
    </row>
    <row r="13" spans="1:9" x14ac:dyDescent="0.3">
      <c r="A13">
        <v>65012</v>
      </c>
      <c r="B13" s="1">
        <v>1600.63</v>
      </c>
      <c r="C13" s="1"/>
      <c r="G13" t="s">
        <v>0</v>
      </c>
      <c r="H13" t="s">
        <v>12</v>
      </c>
      <c r="I13" t="s">
        <v>13</v>
      </c>
    </row>
    <row r="14" spans="1:9" x14ac:dyDescent="0.3">
      <c r="A14">
        <v>65014</v>
      </c>
      <c r="B14" s="1">
        <v>1049.9100000000001</v>
      </c>
      <c r="C14" s="1"/>
      <c r="G14" t="s">
        <v>2</v>
      </c>
      <c r="H14">
        <f>'werkelijke vrachtkosten'!B6</f>
        <v>3544.18</v>
      </c>
      <c r="I14" s="1">
        <f>B6+B11</f>
        <v>2370.4300000000003</v>
      </c>
    </row>
    <row r="15" spans="1:9" x14ac:dyDescent="0.3">
      <c r="A15">
        <v>65015</v>
      </c>
      <c r="B15" s="1">
        <v>1629.44</v>
      </c>
      <c r="C15" s="1"/>
    </row>
    <row r="16" spans="1:9" x14ac:dyDescent="0.3">
      <c r="A16">
        <v>65016</v>
      </c>
      <c r="B16" s="1">
        <v>1843.61</v>
      </c>
      <c r="C16" s="1"/>
    </row>
    <row r="17" spans="1:7" x14ac:dyDescent="0.3">
      <c r="A17">
        <v>65017</v>
      </c>
      <c r="B17" s="1">
        <v>1451.83</v>
      </c>
      <c r="C17" s="1"/>
    </row>
    <row r="18" spans="1:7" x14ac:dyDescent="0.3">
      <c r="A18">
        <v>65018</v>
      </c>
      <c r="B18" s="1">
        <v>1103.25</v>
      </c>
      <c r="C18" s="1"/>
      <c r="G18" t="s">
        <v>9</v>
      </c>
    </row>
    <row r="19" spans="1:7" x14ac:dyDescent="0.3">
      <c r="A19">
        <v>65019</v>
      </c>
      <c r="B19" s="1">
        <v>1975.07</v>
      </c>
      <c r="C19" s="1"/>
    </row>
    <row r="20" spans="1:7" x14ac:dyDescent="0.3">
      <c r="A20">
        <v>65020</v>
      </c>
      <c r="B20" s="1">
        <v>1670.03</v>
      </c>
      <c r="C20" s="1"/>
    </row>
    <row r="21" spans="1:7" x14ac:dyDescent="0.3">
      <c r="A21">
        <v>65021</v>
      </c>
      <c r="B21" s="1">
        <v>1854.47</v>
      </c>
      <c r="C21" s="1"/>
    </row>
    <row r="22" spans="1:7" x14ac:dyDescent="0.3">
      <c r="A22">
        <v>65022</v>
      </c>
      <c r="B22" s="1">
        <v>1864.2</v>
      </c>
      <c r="C22" s="1"/>
    </row>
    <row r="23" spans="1:7" x14ac:dyDescent="0.3">
      <c r="A23">
        <v>65023</v>
      </c>
      <c r="B23" s="1">
        <v>1308.27</v>
      </c>
      <c r="C23" s="1"/>
    </row>
    <row r="24" spans="1:7" x14ac:dyDescent="0.3">
      <c r="A24">
        <v>65024</v>
      </c>
      <c r="B24" s="1">
        <v>1971.71</v>
      </c>
      <c r="C24" s="1"/>
    </row>
    <row r="25" spans="1:7" x14ac:dyDescent="0.3">
      <c r="A25">
        <v>65025</v>
      </c>
      <c r="B25" s="1">
        <v>1644.51</v>
      </c>
      <c r="C2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CA20D-7EAF-4012-B949-B25C4D358A37}">
  <dimension ref="A1:C20"/>
  <sheetViews>
    <sheetView workbookViewId="0">
      <selection activeCell="B30" sqref="B30"/>
    </sheetView>
  </sheetViews>
  <sheetFormatPr defaultRowHeight="14.4" x14ac:dyDescent="0.3"/>
  <cols>
    <col min="1" max="1" width="18" style="2" customWidth="1"/>
    <col min="2" max="2" width="21.33203125" style="1" bestFit="1" customWidth="1"/>
  </cols>
  <sheetData>
    <row r="1" spans="1:3" x14ac:dyDescent="0.3">
      <c r="A1" s="2" t="s">
        <v>0</v>
      </c>
      <c r="B1" s="1" t="s">
        <v>1</v>
      </c>
    </row>
    <row r="2" spans="1:3" x14ac:dyDescent="0.3">
      <c r="A2" s="2">
        <v>65001</v>
      </c>
      <c r="B2" s="1">
        <v>1430.29</v>
      </c>
      <c r="C2" s="1"/>
    </row>
    <row r="3" spans="1:3" x14ac:dyDescent="0.3">
      <c r="A3" s="2">
        <v>65002</v>
      </c>
      <c r="B3" s="1">
        <v>1998.27</v>
      </c>
      <c r="C3" s="1"/>
    </row>
    <row r="4" spans="1:3" x14ac:dyDescent="0.3">
      <c r="A4" s="2">
        <v>65003</v>
      </c>
      <c r="B4" s="1">
        <v>1571.09</v>
      </c>
      <c r="C4" s="1"/>
    </row>
    <row r="5" spans="1:3" x14ac:dyDescent="0.3">
      <c r="A5" s="2">
        <v>65004</v>
      </c>
      <c r="B5" s="1">
        <v>1506.29</v>
      </c>
      <c r="C5" s="1"/>
    </row>
    <row r="6" spans="1:3" x14ac:dyDescent="0.3">
      <c r="A6" s="2" t="s">
        <v>2</v>
      </c>
      <c r="B6" s="1">
        <v>3544.18</v>
      </c>
      <c r="C6" s="1"/>
    </row>
    <row r="7" spans="1:3" x14ac:dyDescent="0.3">
      <c r="A7" s="2">
        <v>65006</v>
      </c>
      <c r="B7" s="1">
        <v>1282.8800000000001</v>
      </c>
      <c r="C7" s="1"/>
    </row>
    <row r="8" spans="1:3" x14ac:dyDescent="0.3">
      <c r="A8" s="2">
        <v>65007</v>
      </c>
      <c r="B8" s="1">
        <v>1901.01</v>
      </c>
      <c r="C8" s="1"/>
    </row>
    <row r="9" spans="1:3" x14ac:dyDescent="0.3">
      <c r="A9" s="2">
        <v>65008</v>
      </c>
      <c r="B9" s="1">
        <v>1791.87</v>
      </c>
      <c r="C9" s="1"/>
    </row>
    <row r="10" spans="1:3" x14ac:dyDescent="0.3">
      <c r="A10" s="2" t="s">
        <v>4</v>
      </c>
      <c r="B10" s="1">
        <v>2275.5</v>
      </c>
      <c r="C10" s="1"/>
    </row>
    <row r="11" spans="1:3" x14ac:dyDescent="0.3">
      <c r="A11" s="2">
        <v>65011</v>
      </c>
      <c r="B11" s="1">
        <v>1797.04</v>
      </c>
      <c r="C11" s="1"/>
    </row>
    <row r="12" spans="1:3" x14ac:dyDescent="0.3">
      <c r="A12" s="2">
        <v>65012</v>
      </c>
      <c r="B12" s="1">
        <v>1493.64</v>
      </c>
      <c r="C12" s="1"/>
    </row>
    <row r="13" spans="1:3" x14ac:dyDescent="0.3">
      <c r="A13" s="2">
        <v>65013</v>
      </c>
      <c r="B13" s="1">
        <v>1597.16</v>
      </c>
      <c r="C13" s="1"/>
    </row>
    <row r="14" spans="1:3" x14ac:dyDescent="0.3">
      <c r="A14" s="2" t="s">
        <v>3</v>
      </c>
      <c r="B14" s="1">
        <v>2471.61</v>
      </c>
      <c r="C14" s="1"/>
    </row>
    <row r="15" spans="1:3" x14ac:dyDescent="0.3">
      <c r="A15" s="2">
        <v>65015</v>
      </c>
      <c r="B15" s="1">
        <v>1652.85</v>
      </c>
      <c r="C15" s="1"/>
    </row>
    <row r="16" spans="1:3" x14ac:dyDescent="0.3">
      <c r="A16" s="2">
        <v>65016</v>
      </c>
      <c r="B16" s="1">
        <v>1503.28</v>
      </c>
      <c r="C16" s="1"/>
    </row>
    <row r="17" spans="1:3" x14ac:dyDescent="0.3">
      <c r="A17" s="2">
        <v>65017</v>
      </c>
      <c r="B17" s="1">
        <v>1787.38</v>
      </c>
      <c r="C17" s="1"/>
    </row>
    <row r="18" spans="1:3" x14ac:dyDescent="0.3">
      <c r="A18" s="2">
        <v>65022</v>
      </c>
      <c r="B18" s="1">
        <v>1500.92</v>
      </c>
      <c r="C18" s="1"/>
    </row>
    <row r="19" spans="1:3" x14ac:dyDescent="0.3">
      <c r="A19" s="2">
        <v>65023</v>
      </c>
      <c r="B19" s="1">
        <v>1419.65</v>
      </c>
      <c r="C19" s="1"/>
    </row>
    <row r="20" spans="1:3" x14ac:dyDescent="0.3">
      <c r="A20" s="2">
        <v>65024</v>
      </c>
      <c r="B20" s="1">
        <v>1561.87</v>
      </c>
      <c r="C2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D385C-83AF-43E3-82BF-9161F382794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CD4ADB15B51145903B6987E62A7F66" ma:contentTypeVersion="11" ma:contentTypeDescription="Een nieuw document maken." ma:contentTypeScope="" ma:versionID="6addc78c319d7054e6d4fa50a6a2e54c">
  <xsd:schema xmlns:xsd="http://www.w3.org/2001/XMLSchema" xmlns:xs="http://www.w3.org/2001/XMLSchema" xmlns:p="http://schemas.microsoft.com/office/2006/metadata/properties" xmlns:ns3="53a686be-e6f8-4995-b36b-e4196b3071c0" xmlns:ns4="e9690664-b4d4-4ba1-bf20-eed9b2fd25f7" targetNamespace="http://schemas.microsoft.com/office/2006/metadata/properties" ma:root="true" ma:fieldsID="721f7a971aafebdb6d66e6142b50c2c0" ns3:_="" ns4:_="">
    <xsd:import namespace="53a686be-e6f8-4995-b36b-e4196b3071c0"/>
    <xsd:import namespace="e9690664-b4d4-4ba1-bf20-eed9b2fd25f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686be-e6f8-4995-b36b-e4196b3071c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690664-b4d4-4ba1-bf20-eed9b2fd25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45AF23-1EF2-4D2B-A65D-39F2D7C3439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E19FB65-C480-4EF5-9347-20D59E04A2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0E734E-EC9B-4038-88BD-266B5DDEA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a686be-e6f8-4995-b36b-e4196b3071c0"/>
    <ds:schemaRef ds:uri="e9690664-b4d4-4ba1-bf20-eed9b2fd2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reservering vrachtkosten</vt:lpstr>
      <vt:lpstr>werkelijke vrachtkosten</vt:lpstr>
      <vt:lpstr>werkelijk vs reservering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</dc:creator>
  <cp:lastModifiedBy>Van Vliet Productions</cp:lastModifiedBy>
  <dcterms:created xsi:type="dcterms:W3CDTF">2020-11-30T11:39:03Z</dcterms:created>
  <dcterms:modified xsi:type="dcterms:W3CDTF">2020-12-02T18:24:25Z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0x010100CFCD4ADB15B51145903B6987E62A7F66</vt:lpwstr>
  </property>
</Properties>
</file>