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nvlietproductions-my.sharepoint.com/personal/wim_vanvlietproductions_nl/Documents/"/>
    </mc:Choice>
  </mc:AlternateContent>
  <xr:revisionPtr revIDLastSave="0" documentId="8_{17BC833C-B5AA-425D-83B5-8A023D8C78EE}" xr6:coauthVersionLast="47" xr6:coauthVersionMax="47" xr10:uidLastSave="{00000000-0000-0000-0000-000000000000}"/>
  <bookViews>
    <workbookView xWindow="-120" yWindow="-120" windowWidth="57840" windowHeight="15840" xr2:uid="{E837E915-064E-4AC0-8E5B-8243D20D8B03}"/>
  </bookViews>
  <sheets>
    <sheet name="weeknummers en datums per jaar" sheetId="1" r:id="rId1"/>
    <sheet name="hulpkolom" sheetId="2" state="hidden" r:id="rId2"/>
  </sheets>
  <calcPr calcId="191029" iterate="1" iterateCount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3" i="2" l="1"/>
  <c r="C53" i="2"/>
  <c r="D53" i="2"/>
  <c r="E53" i="2"/>
  <c r="F53" i="2"/>
  <c r="B53" i="2"/>
  <c r="A37" i="2"/>
  <c r="C37" i="2"/>
  <c r="D37" i="2"/>
  <c r="E37" i="2"/>
  <c r="F37" i="2"/>
  <c r="A2" i="1"/>
  <c r="C3" i="2"/>
  <c r="D3" i="2"/>
  <c r="E3" i="2"/>
  <c r="F3" i="2"/>
  <c r="C5" i="2"/>
  <c r="D5" i="2"/>
  <c r="E5" i="2"/>
  <c r="F5" i="2"/>
  <c r="C9" i="2"/>
  <c r="C11" i="2"/>
  <c r="D11" i="2"/>
  <c r="E11" i="2"/>
  <c r="F11" i="2"/>
  <c r="C13" i="2"/>
  <c r="C17" i="2"/>
  <c r="D17" i="2"/>
  <c r="E17" i="2"/>
  <c r="F17" i="2"/>
  <c r="C19" i="2"/>
  <c r="D19" i="2"/>
  <c r="E19" i="2"/>
  <c r="F19" i="2"/>
  <c r="C21" i="2"/>
  <c r="C25" i="2"/>
  <c r="D25" i="2"/>
  <c r="E25" i="2"/>
  <c r="F25" i="2"/>
  <c r="C27" i="2"/>
  <c r="D27" i="2"/>
  <c r="E27" i="2"/>
  <c r="F27" i="2"/>
  <c r="C29" i="2"/>
  <c r="D29" i="2"/>
  <c r="E29" i="2"/>
  <c r="F29" i="2"/>
  <c r="C33" i="2"/>
  <c r="D33" i="2"/>
  <c r="E33" i="2"/>
  <c r="F33" i="2"/>
  <c r="C35" i="2"/>
  <c r="C2" i="2"/>
  <c r="D2" i="2"/>
  <c r="E2" i="2"/>
  <c r="F2" i="2"/>
  <c r="D9" i="2"/>
  <c r="E9" i="2"/>
  <c r="F9" i="2"/>
  <c r="D21" i="2"/>
  <c r="E21" i="2"/>
  <c r="F21" i="2"/>
  <c r="D13" i="2"/>
  <c r="E13" i="2"/>
  <c r="F13" i="2"/>
  <c r="D35" i="2"/>
  <c r="E35" i="2"/>
  <c r="F35" i="2"/>
  <c r="B4" i="2"/>
  <c r="B8" i="2"/>
  <c r="B10" i="2"/>
  <c r="B12" i="2"/>
  <c r="B16" i="2"/>
  <c r="B18" i="2"/>
  <c r="B20" i="2"/>
  <c r="B24" i="2"/>
  <c r="B26" i="2"/>
  <c r="B28" i="2"/>
  <c r="B32" i="2"/>
  <c r="B34" i="2"/>
  <c r="B36" i="2"/>
  <c r="B2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C36" i="2"/>
  <c r="D36" i="2"/>
  <c r="E36" i="2"/>
  <c r="F36" i="2"/>
  <c r="A3" i="2"/>
  <c r="B3" i="2"/>
  <c r="B33" i="2"/>
  <c r="B25" i="2"/>
  <c r="B17" i="2"/>
  <c r="B9" i="2"/>
  <c r="C34" i="2"/>
  <c r="D34" i="2"/>
  <c r="E34" i="2"/>
  <c r="F34" i="2"/>
  <c r="C26" i="2"/>
  <c r="D26" i="2"/>
  <c r="E26" i="2"/>
  <c r="F26" i="2"/>
  <c r="C18" i="2"/>
  <c r="D18" i="2"/>
  <c r="E18" i="2"/>
  <c r="F18" i="2"/>
  <c r="C10" i="2"/>
  <c r="D10" i="2"/>
  <c r="E10" i="2"/>
  <c r="F10" i="2"/>
  <c r="B31" i="2"/>
  <c r="B23" i="2"/>
  <c r="B15" i="2"/>
  <c r="B7" i="2"/>
  <c r="C32" i="2"/>
  <c r="D32" i="2"/>
  <c r="E32" i="2"/>
  <c r="F32" i="2"/>
  <c r="C24" i="2"/>
  <c r="D24" i="2"/>
  <c r="E24" i="2"/>
  <c r="F24" i="2"/>
  <c r="C16" i="2"/>
  <c r="D16" i="2"/>
  <c r="E16" i="2"/>
  <c r="F16" i="2"/>
  <c r="C8" i="2"/>
  <c r="D8" i="2"/>
  <c r="E8" i="2"/>
  <c r="F8" i="2"/>
  <c r="B30" i="2"/>
  <c r="B22" i="2"/>
  <c r="B14" i="2"/>
  <c r="B6" i="2"/>
  <c r="C31" i="2"/>
  <c r="D31" i="2"/>
  <c r="E31" i="2"/>
  <c r="F31" i="2"/>
  <c r="C23" i="2"/>
  <c r="D23" i="2"/>
  <c r="E23" i="2"/>
  <c r="F23" i="2"/>
  <c r="C15" i="2"/>
  <c r="D15" i="2"/>
  <c r="E15" i="2"/>
  <c r="F15" i="2"/>
  <c r="C7" i="2"/>
  <c r="D7" i="2"/>
  <c r="E7" i="2"/>
  <c r="F7" i="2"/>
  <c r="A38" i="2"/>
  <c r="B29" i="2"/>
  <c r="B21" i="2"/>
  <c r="B13" i="2"/>
  <c r="B5" i="2"/>
  <c r="C30" i="2"/>
  <c r="D30" i="2"/>
  <c r="E30" i="2"/>
  <c r="F30" i="2"/>
  <c r="C22" i="2"/>
  <c r="D22" i="2"/>
  <c r="E22" i="2"/>
  <c r="F22" i="2"/>
  <c r="C14" i="2"/>
  <c r="D14" i="2"/>
  <c r="E14" i="2"/>
  <c r="F14" i="2"/>
  <c r="C6" i="2"/>
  <c r="D6" i="2"/>
  <c r="E6" i="2"/>
  <c r="F6" i="2"/>
  <c r="B37" i="2"/>
  <c r="B35" i="2"/>
  <c r="B27" i="2"/>
  <c r="B19" i="2"/>
  <c r="B11" i="2"/>
  <c r="C28" i="2"/>
  <c r="D28" i="2"/>
  <c r="E28" i="2"/>
  <c r="F28" i="2"/>
  <c r="C20" i="2"/>
  <c r="D20" i="2"/>
  <c r="E20" i="2"/>
  <c r="F20" i="2"/>
  <c r="C12" i="2"/>
  <c r="D12" i="2"/>
  <c r="E12" i="2"/>
  <c r="F12" i="2"/>
  <c r="C4" i="2"/>
  <c r="D4" i="2"/>
  <c r="E4" i="2"/>
  <c r="F4" i="2"/>
  <c r="A39" i="2"/>
  <c r="C38" i="2"/>
  <c r="D38" i="2"/>
  <c r="E38" i="2"/>
  <c r="F38" i="2"/>
  <c r="B38" i="2"/>
  <c r="A40" i="2"/>
  <c r="B39" i="2"/>
  <c r="C39" i="2"/>
  <c r="D39" i="2"/>
  <c r="E39" i="2"/>
  <c r="F39" i="2"/>
  <c r="A41" i="2"/>
  <c r="B40" i="2"/>
  <c r="C40" i="2"/>
  <c r="D40" i="2"/>
  <c r="E40" i="2"/>
  <c r="F40" i="2"/>
  <c r="B41" i="2"/>
  <c r="C41" i="2"/>
  <c r="D41" i="2"/>
  <c r="E41" i="2"/>
  <c r="F41" i="2"/>
  <c r="A42" i="2"/>
  <c r="C42" i="2"/>
  <c r="D42" i="2"/>
  <c r="E42" i="2"/>
  <c r="F42" i="2"/>
  <c r="A43" i="2"/>
  <c r="B42" i="2"/>
  <c r="A44" i="2"/>
  <c r="B43" i="2"/>
  <c r="C43" i="2"/>
  <c r="D43" i="2"/>
  <c r="E43" i="2"/>
  <c r="F43" i="2"/>
  <c r="A45" i="2"/>
  <c r="B44" i="2"/>
  <c r="C44" i="2"/>
  <c r="D44" i="2"/>
  <c r="E44" i="2"/>
  <c r="F44" i="2"/>
  <c r="B45" i="2"/>
  <c r="C45" i="2"/>
  <c r="D45" i="2"/>
  <c r="E45" i="2"/>
  <c r="F45" i="2"/>
  <c r="A46" i="2"/>
  <c r="C46" i="2"/>
  <c r="D46" i="2"/>
  <c r="E46" i="2"/>
  <c r="F46" i="2"/>
  <c r="A47" i="2"/>
  <c r="B46" i="2"/>
  <c r="A48" i="2"/>
  <c r="B47" i="2"/>
  <c r="C47" i="2"/>
  <c r="D47" i="2"/>
  <c r="E47" i="2"/>
  <c r="F47" i="2"/>
  <c r="A49" i="2"/>
  <c r="B48" i="2"/>
  <c r="C48" i="2"/>
  <c r="D48" i="2"/>
  <c r="E48" i="2"/>
  <c r="F48" i="2"/>
  <c r="B49" i="2"/>
  <c r="C49" i="2"/>
  <c r="D49" i="2"/>
  <c r="E49" i="2"/>
  <c r="F49" i="2"/>
  <c r="A50" i="2"/>
  <c r="C50" i="2"/>
  <c r="D50" i="2"/>
  <c r="E50" i="2"/>
  <c r="F50" i="2"/>
  <c r="A51" i="2"/>
  <c r="A52" i="2"/>
  <c r="B50" i="2"/>
  <c r="B52" i="2"/>
  <c r="C52" i="2"/>
  <c r="D52" i="2"/>
  <c r="E52" i="2"/>
  <c r="F52" i="2"/>
  <c r="B51" i="2"/>
  <c r="C51" i="2"/>
  <c r="D51" i="2"/>
  <c r="E51" i="2"/>
  <c r="F51" i="2"/>
  <c r="B2" i="1"/>
  <c r="B3" i="1"/>
  <c r="C2" i="1"/>
  <c r="B4" i="1"/>
  <c r="A3" i="1"/>
  <c r="C3" i="1"/>
  <c r="B5" i="1"/>
  <c r="A4" i="1"/>
  <c r="C4" i="1"/>
  <c r="B6" i="1"/>
  <c r="A5" i="1"/>
  <c r="C5" i="1"/>
  <c r="B7" i="1"/>
  <c r="A6" i="1"/>
  <c r="C6" i="1"/>
  <c r="B8" i="1"/>
  <c r="A7" i="1"/>
  <c r="C7" i="1"/>
  <c r="B9" i="1"/>
  <c r="A8" i="1"/>
  <c r="C8" i="1"/>
  <c r="B10" i="1"/>
  <c r="A9" i="1"/>
  <c r="C9" i="1"/>
  <c r="B11" i="1"/>
  <c r="A10" i="1"/>
  <c r="C10" i="1"/>
  <c r="B12" i="1"/>
  <c r="A11" i="1"/>
  <c r="C11" i="1"/>
  <c r="B13" i="1"/>
  <c r="A12" i="1"/>
  <c r="C12" i="1"/>
  <c r="B14" i="1"/>
  <c r="A13" i="1"/>
  <c r="C13" i="1"/>
  <c r="B15" i="1"/>
  <c r="A14" i="1"/>
  <c r="C14" i="1"/>
  <c r="B16" i="1"/>
  <c r="A15" i="1"/>
  <c r="C15" i="1"/>
  <c r="B17" i="1"/>
  <c r="A16" i="1"/>
  <c r="C16" i="1"/>
  <c r="B18" i="1"/>
  <c r="A17" i="1"/>
  <c r="C17" i="1"/>
  <c r="B19" i="1"/>
  <c r="A18" i="1"/>
  <c r="C18" i="1"/>
  <c r="B20" i="1"/>
  <c r="A19" i="1"/>
  <c r="C19" i="1"/>
  <c r="B21" i="1"/>
  <c r="A20" i="1"/>
  <c r="C20" i="1"/>
  <c r="B22" i="1"/>
  <c r="A21" i="1"/>
  <c r="C21" i="1"/>
  <c r="B23" i="1"/>
  <c r="A22" i="1"/>
  <c r="C22" i="1"/>
  <c r="B24" i="1"/>
  <c r="A23" i="1"/>
  <c r="C23" i="1"/>
  <c r="B25" i="1"/>
  <c r="A24" i="1"/>
  <c r="C24" i="1"/>
  <c r="B26" i="1"/>
  <c r="A25" i="1"/>
  <c r="C25" i="1"/>
  <c r="B27" i="1"/>
  <c r="A26" i="1"/>
  <c r="C26" i="1"/>
  <c r="B28" i="1"/>
  <c r="A27" i="1"/>
  <c r="C27" i="1"/>
  <c r="B29" i="1"/>
  <c r="A28" i="1"/>
  <c r="C28" i="1"/>
  <c r="B30" i="1"/>
  <c r="A29" i="1"/>
  <c r="C29" i="1"/>
  <c r="B31" i="1"/>
  <c r="A30" i="1"/>
  <c r="C30" i="1"/>
  <c r="B32" i="1"/>
  <c r="A31" i="1"/>
  <c r="C31" i="1"/>
  <c r="B33" i="1"/>
  <c r="A32" i="1"/>
  <c r="C32" i="1"/>
  <c r="B34" i="1"/>
  <c r="A33" i="1"/>
  <c r="C33" i="1"/>
  <c r="B35" i="1"/>
  <c r="A34" i="1"/>
  <c r="C34" i="1"/>
  <c r="B36" i="1"/>
  <c r="A35" i="1"/>
  <c r="C35" i="1"/>
  <c r="B37" i="1"/>
  <c r="A36" i="1"/>
  <c r="C36" i="1"/>
  <c r="B38" i="1"/>
  <c r="A37" i="1"/>
  <c r="C37" i="1"/>
  <c r="B39" i="1"/>
  <c r="A38" i="1"/>
  <c r="C38" i="1"/>
  <c r="B40" i="1"/>
  <c r="A39" i="1"/>
  <c r="C39" i="1"/>
  <c r="B41" i="1"/>
  <c r="A40" i="1"/>
  <c r="C40" i="1"/>
  <c r="B42" i="1"/>
  <c r="A41" i="1"/>
  <c r="C41" i="1"/>
  <c r="B43" i="1"/>
  <c r="A42" i="1"/>
  <c r="C42" i="1"/>
  <c r="B44" i="1"/>
  <c r="A43" i="1"/>
  <c r="C43" i="1"/>
  <c r="B45" i="1"/>
  <c r="A44" i="1"/>
  <c r="C44" i="1"/>
  <c r="B46" i="1"/>
  <c r="A45" i="1"/>
  <c r="C45" i="1"/>
  <c r="B47" i="1"/>
  <c r="A46" i="1"/>
  <c r="C46" i="1"/>
  <c r="B48" i="1"/>
  <c r="A47" i="1"/>
  <c r="C47" i="1"/>
  <c r="B49" i="1"/>
  <c r="A48" i="1"/>
  <c r="C48" i="1"/>
  <c r="B50" i="1"/>
  <c r="A49" i="1"/>
  <c r="C49" i="1"/>
  <c r="B51" i="1"/>
  <c r="A50" i="1"/>
  <c r="C50" i="1"/>
  <c r="B52" i="1"/>
  <c r="A51" i="1"/>
  <c r="C51" i="1"/>
  <c r="B53" i="1"/>
  <c r="A52" i="1"/>
  <c r="C52" i="1"/>
  <c r="B54" i="1"/>
  <c r="A53" i="1"/>
  <c r="C53" i="1"/>
  <c r="B55" i="1"/>
  <c r="A54" i="1"/>
  <c r="C54" i="1"/>
  <c r="B56" i="1"/>
  <c r="A55" i="1"/>
  <c r="C55" i="1"/>
  <c r="B57" i="1"/>
  <c r="A56" i="1"/>
  <c r="C56" i="1"/>
  <c r="B58" i="1"/>
  <c r="A57" i="1"/>
  <c r="C57" i="1"/>
  <c r="B59" i="1"/>
  <c r="A58" i="1"/>
  <c r="C58" i="1"/>
  <c r="B60" i="1"/>
  <c r="A59" i="1"/>
  <c r="C59" i="1"/>
  <c r="B61" i="1"/>
  <c r="A60" i="1"/>
  <c r="C60" i="1"/>
  <c r="B62" i="1"/>
  <c r="A61" i="1"/>
  <c r="C61" i="1"/>
  <c r="B63" i="1"/>
  <c r="A62" i="1"/>
  <c r="C62" i="1"/>
  <c r="B64" i="1"/>
  <c r="A63" i="1"/>
  <c r="C63" i="1"/>
  <c r="B65" i="1"/>
  <c r="A64" i="1"/>
  <c r="C64" i="1"/>
  <c r="B66" i="1"/>
  <c r="A65" i="1"/>
  <c r="C65" i="1"/>
  <c r="B67" i="1"/>
  <c r="A66" i="1"/>
  <c r="C66" i="1"/>
  <c r="B68" i="1"/>
  <c r="A67" i="1"/>
  <c r="C67" i="1"/>
  <c r="B69" i="1"/>
  <c r="A68" i="1"/>
  <c r="C68" i="1"/>
  <c r="B70" i="1"/>
  <c r="A69" i="1"/>
  <c r="C69" i="1"/>
  <c r="B71" i="1"/>
  <c r="A70" i="1"/>
  <c r="C70" i="1"/>
  <c r="B72" i="1"/>
  <c r="A71" i="1"/>
  <c r="C71" i="1"/>
  <c r="B73" i="1"/>
  <c r="A72" i="1"/>
  <c r="C72" i="1"/>
  <c r="B74" i="1"/>
  <c r="A73" i="1"/>
  <c r="C73" i="1"/>
  <c r="B75" i="1"/>
  <c r="A74" i="1"/>
  <c r="C74" i="1"/>
  <c r="B76" i="1"/>
  <c r="A75" i="1"/>
  <c r="C75" i="1"/>
  <c r="B77" i="1"/>
  <c r="A76" i="1"/>
  <c r="C76" i="1"/>
  <c r="B78" i="1"/>
  <c r="A77" i="1"/>
  <c r="C77" i="1"/>
  <c r="B79" i="1"/>
  <c r="A78" i="1"/>
  <c r="C78" i="1"/>
  <c r="B80" i="1"/>
  <c r="A79" i="1"/>
  <c r="C79" i="1"/>
  <c r="B81" i="1"/>
  <c r="A80" i="1"/>
  <c r="C80" i="1"/>
  <c r="B82" i="1"/>
  <c r="A81" i="1"/>
  <c r="C81" i="1"/>
  <c r="B83" i="1"/>
  <c r="A82" i="1"/>
  <c r="C82" i="1"/>
  <c r="B84" i="1"/>
  <c r="A83" i="1"/>
  <c r="C83" i="1"/>
  <c r="B85" i="1"/>
  <c r="A84" i="1"/>
  <c r="C84" i="1"/>
  <c r="B86" i="1"/>
  <c r="A85" i="1"/>
  <c r="C85" i="1"/>
  <c r="B87" i="1"/>
  <c r="A86" i="1"/>
  <c r="C86" i="1"/>
  <c r="B88" i="1"/>
  <c r="A87" i="1"/>
  <c r="C87" i="1"/>
  <c r="B89" i="1"/>
  <c r="A88" i="1"/>
  <c r="C88" i="1"/>
  <c r="B90" i="1"/>
  <c r="A89" i="1"/>
  <c r="C89" i="1"/>
  <c r="B91" i="1"/>
  <c r="A90" i="1"/>
  <c r="C90" i="1"/>
  <c r="B92" i="1"/>
  <c r="A91" i="1"/>
  <c r="C91" i="1"/>
  <c r="B93" i="1"/>
  <c r="A92" i="1"/>
  <c r="C92" i="1"/>
  <c r="B94" i="1"/>
  <c r="A93" i="1"/>
  <c r="C93" i="1"/>
  <c r="B95" i="1"/>
  <c r="A94" i="1"/>
  <c r="C94" i="1"/>
  <c r="B96" i="1"/>
  <c r="A95" i="1"/>
  <c r="C95" i="1"/>
  <c r="B97" i="1"/>
  <c r="A96" i="1"/>
  <c r="C96" i="1"/>
  <c r="B98" i="1"/>
  <c r="A97" i="1"/>
  <c r="C97" i="1"/>
  <c r="B99" i="1"/>
  <c r="A98" i="1"/>
  <c r="C98" i="1"/>
  <c r="C99" i="1"/>
  <c r="B100" i="1"/>
  <c r="A99" i="1"/>
  <c r="B101" i="1"/>
  <c r="A100" i="1"/>
  <c r="C100" i="1"/>
  <c r="B102" i="1"/>
  <c r="A101" i="1"/>
  <c r="C101" i="1"/>
  <c r="B103" i="1"/>
  <c r="A102" i="1"/>
  <c r="C102" i="1"/>
  <c r="B104" i="1"/>
  <c r="A103" i="1"/>
  <c r="C103" i="1"/>
  <c r="B105" i="1"/>
  <c r="A104" i="1"/>
  <c r="C104" i="1"/>
  <c r="B106" i="1"/>
  <c r="A105" i="1"/>
  <c r="C105" i="1"/>
  <c r="B107" i="1"/>
  <c r="A106" i="1"/>
  <c r="C106" i="1"/>
  <c r="B108" i="1"/>
  <c r="A107" i="1"/>
  <c r="C107" i="1"/>
  <c r="B109" i="1"/>
  <c r="A108" i="1"/>
  <c r="C108" i="1"/>
  <c r="B110" i="1"/>
  <c r="A109" i="1"/>
  <c r="C109" i="1"/>
  <c r="B111" i="1"/>
  <c r="A110" i="1"/>
  <c r="C110" i="1"/>
  <c r="B112" i="1"/>
  <c r="A111" i="1"/>
  <c r="C111" i="1"/>
  <c r="B113" i="1"/>
  <c r="A112" i="1"/>
  <c r="C112" i="1"/>
  <c r="B114" i="1"/>
  <c r="A113" i="1"/>
  <c r="C113" i="1"/>
  <c r="B115" i="1"/>
  <c r="A114" i="1"/>
  <c r="C114" i="1"/>
  <c r="B116" i="1"/>
  <c r="A115" i="1"/>
  <c r="C115" i="1"/>
  <c r="B117" i="1"/>
  <c r="A116" i="1"/>
  <c r="C116" i="1"/>
  <c r="B118" i="1"/>
  <c r="A117" i="1"/>
  <c r="C117" i="1"/>
  <c r="B119" i="1"/>
  <c r="A118" i="1"/>
  <c r="C118" i="1"/>
  <c r="B120" i="1"/>
  <c r="A119" i="1"/>
  <c r="C119" i="1"/>
  <c r="B121" i="1"/>
  <c r="A120" i="1"/>
  <c r="C120" i="1"/>
  <c r="B122" i="1"/>
  <c r="A121" i="1"/>
  <c r="C121" i="1"/>
  <c r="B123" i="1"/>
  <c r="A122" i="1"/>
  <c r="C122" i="1"/>
  <c r="B124" i="1"/>
  <c r="A123" i="1"/>
  <c r="C123" i="1"/>
  <c r="B125" i="1"/>
  <c r="A124" i="1"/>
  <c r="C124" i="1"/>
  <c r="B126" i="1"/>
  <c r="A125" i="1"/>
  <c r="C125" i="1"/>
  <c r="B127" i="1"/>
  <c r="A126" i="1"/>
  <c r="C126" i="1"/>
  <c r="B128" i="1"/>
  <c r="A127" i="1"/>
  <c r="C127" i="1"/>
  <c r="B129" i="1"/>
  <c r="A128" i="1"/>
  <c r="C128" i="1"/>
  <c r="B130" i="1"/>
  <c r="A129" i="1"/>
  <c r="C129" i="1"/>
  <c r="B131" i="1"/>
  <c r="A130" i="1"/>
  <c r="C130" i="1"/>
  <c r="B132" i="1"/>
  <c r="A131" i="1"/>
  <c r="C131" i="1"/>
  <c r="B133" i="1"/>
  <c r="A132" i="1"/>
  <c r="C132" i="1"/>
  <c r="B134" i="1"/>
  <c r="A133" i="1"/>
  <c r="C133" i="1"/>
  <c r="B135" i="1"/>
  <c r="A134" i="1"/>
  <c r="C134" i="1"/>
  <c r="B136" i="1"/>
  <c r="A135" i="1"/>
  <c r="C135" i="1"/>
  <c r="B137" i="1"/>
  <c r="A136" i="1"/>
  <c r="C136" i="1"/>
  <c r="B138" i="1"/>
  <c r="A137" i="1"/>
  <c r="C137" i="1"/>
  <c r="B139" i="1"/>
  <c r="A138" i="1"/>
  <c r="C138" i="1"/>
  <c r="B140" i="1"/>
  <c r="A139" i="1"/>
  <c r="C139" i="1"/>
  <c r="B141" i="1"/>
  <c r="A140" i="1"/>
  <c r="C140" i="1"/>
  <c r="B142" i="1"/>
  <c r="A141" i="1"/>
  <c r="C141" i="1"/>
  <c r="B143" i="1"/>
  <c r="A142" i="1"/>
  <c r="C142" i="1"/>
  <c r="B144" i="1"/>
  <c r="A143" i="1"/>
  <c r="C143" i="1"/>
  <c r="B145" i="1"/>
  <c r="A144" i="1"/>
  <c r="C144" i="1"/>
  <c r="B146" i="1"/>
  <c r="A145" i="1"/>
  <c r="C145" i="1"/>
  <c r="B147" i="1"/>
  <c r="A146" i="1"/>
  <c r="C146" i="1"/>
  <c r="B148" i="1"/>
  <c r="A147" i="1"/>
  <c r="C147" i="1"/>
  <c r="B149" i="1"/>
  <c r="A148" i="1"/>
  <c r="C148" i="1"/>
  <c r="B150" i="1"/>
  <c r="A149" i="1"/>
  <c r="C149" i="1"/>
  <c r="B151" i="1"/>
  <c r="A150" i="1"/>
  <c r="C150" i="1"/>
  <c r="B152" i="1"/>
  <c r="A151" i="1"/>
  <c r="C151" i="1"/>
  <c r="B153" i="1"/>
  <c r="A152" i="1"/>
  <c r="C152" i="1"/>
  <c r="B154" i="1"/>
  <c r="A153" i="1"/>
  <c r="C153" i="1"/>
  <c r="B155" i="1"/>
  <c r="A154" i="1"/>
  <c r="C154" i="1"/>
  <c r="B156" i="1"/>
  <c r="A155" i="1"/>
  <c r="C155" i="1"/>
  <c r="B157" i="1"/>
  <c r="A156" i="1"/>
  <c r="C156" i="1"/>
  <c r="B158" i="1"/>
  <c r="A157" i="1"/>
  <c r="C157" i="1"/>
  <c r="B159" i="1"/>
  <c r="A158" i="1"/>
  <c r="C158" i="1"/>
  <c r="B160" i="1"/>
  <c r="A159" i="1"/>
  <c r="C159" i="1"/>
  <c r="B161" i="1"/>
  <c r="A160" i="1"/>
  <c r="C160" i="1"/>
  <c r="B162" i="1"/>
  <c r="A161" i="1"/>
  <c r="C161" i="1"/>
  <c r="B163" i="1"/>
  <c r="A162" i="1"/>
  <c r="C162" i="1"/>
  <c r="B164" i="1"/>
  <c r="A163" i="1"/>
  <c r="C163" i="1"/>
  <c r="B165" i="1"/>
  <c r="A164" i="1"/>
  <c r="C164" i="1"/>
  <c r="B166" i="1"/>
  <c r="A165" i="1"/>
  <c r="C165" i="1"/>
  <c r="B167" i="1"/>
  <c r="A166" i="1"/>
  <c r="C166" i="1"/>
  <c r="B168" i="1"/>
  <c r="A167" i="1"/>
  <c r="C167" i="1"/>
  <c r="B169" i="1"/>
  <c r="A168" i="1"/>
  <c r="C168" i="1"/>
  <c r="B170" i="1"/>
  <c r="A169" i="1"/>
  <c r="C169" i="1"/>
  <c r="B171" i="1"/>
  <c r="A170" i="1"/>
  <c r="C170" i="1"/>
  <c r="B172" i="1"/>
  <c r="A171" i="1"/>
  <c r="C171" i="1"/>
  <c r="B173" i="1"/>
  <c r="A172" i="1"/>
  <c r="C172" i="1"/>
  <c r="B174" i="1"/>
  <c r="A173" i="1"/>
  <c r="C173" i="1"/>
  <c r="B175" i="1"/>
  <c r="A174" i="1"/>
  <c r="C174" i="1"/>
  <c r="B176" i="1"/>
  <c r="A175" i="1"/>
  <c r="C175" i="1"/>
  <c r="B177" i="1"/>
  <c r="A176" i="1"/>
  <c r="C176" i="1"/>
  <c r="B178" i="1"/>
  <c r="A177" i="1"/>
  <c r="C177" i="1"/>
  <c r="B179" i="1"/>
  <c r="A178" i="1"/>
  <c r="C178" i="1"/>
  <c r="B180" i="1"/>
  <c r="A179" i="1"/>
  <c r="C179" i="1"/>
  <c r="B181" i="1"/>
  <c r="A180" i="1"/>
  <c r="C180" i="1"/>
  <c r="B182" i="1"/>
  <c r="A181" i="1"/>
  <c r="C181" i="1"/>
  <c r="B183" i="1"/>
  <c r="A182" i="1"/>
  <c r="C182" i="1"/>
  <c r="B184" i="1"/>
  <c r="A183" i="1"/>
  <c r="C183" i="1"/>
  <c r="B185" i="1"/>
  <c r="A184" i="1"/>
  <c r="C184" i="1"/>
  <c r="B186" i="1"/>
  <c r="A185" i="1"/>
  <c r="C185" i="1"/>
  <c r="B187" i="1"/>
  <c r="A186" i="1"/>
  <c r="C186" i="1"/>
  <c r="B188" i="1"/>
  <c r="A187" i="1"/>
  <c r="C187" i="1"/>
  <c r="B189" i="1"/>
  <c r="A188" i="1"/>
  <c r="C188" i="1"/>
  <c r="B190" i="1"/>
  <c r="A189" i="1"/>
  <c r="C189" i="1"/>
  <c r="B191" i="1"/>
  <c r="A190" i="1"/>
  <c r="C190" i="1"/>
  <c r="B192" i="1"/>
  <c r="A191" i="1"/>
  <c r="C191" i="1"/>
  <c r="B193" i="1"/>
  <c r="A192" i="1"/>
  <c r="C192" i="1"/>
  <c r="B194" i="1"/>
  <c r="A193" i="1"/>
  <c r="C193" i="1"/>
  <c r="B195" i="1"/>
  <c r="A194" i="1"/>
  <c r="C194" i="1"/>
  <c r="B196" i="1"/>
  <c r="A195" i="1"/>
  <c r="C195" i="1"/>
  <c r="B197" i="1"/>
  <c r="A196" i="1"/>
  <c r="C196" i="1"/>
  <c r="B198" i="1"/>
  <c r="A197" i="1"/>
  <c r="C197" i="1"/>
  <c r="B199" i="1"/>
  <c r="A198" i="1"/>
  <c r="C198" i="1"/>
  <c r="B200" i="1"/>
  <c r="A199" i="1"/>
  <c r="C199" i="1"/>
  <c r="B201" i="1"/>
  <c r="A200" i="1"/>
  <c r="C200" i="1"/>
  <c r="B202" i="1"/>
  <c r="A201" i="1"/>
  <c r="C201" i="1"/>
  <c r="B203" i="1"/>
  <c r="A202" i="1"/>
  <c r="C202" i="1"/>
  <c r="B204" i="1"/>
  <c r="A203" i="1"/>
  <c r="C203" i="1"/>
  <c r="B205" i="1"/>
  <c r="A204" i="1"/>
  <c r="C204" i="1"/>
  <c r="B206" i="1"/>
  <c r="A205" i="1"/>
  <c r="C205" i="1"/>
  <c r="B207" i="1"/>
  <c r="A206" i="1"/>
  <c r="C206" i="1"/>
  <c r="B208" i="1"/>
  <c r="A207" i="1"/>
  <c r="C207" i="1"/>
  <c r="B209" i="1"/>
  <c r="A208" i="1"/>
  <c r="C208" i="1"/>
  <c r="B210" i="1"/>
  <c r="A209" i="1"/>
  <c r="C209" i="1"/>
  <c r="B211" i="1"/>
  <c r="A210" i="1"/>
  <c r="C210" i="1"/>
  <c r="B212" i="1"/>
  <c r="A211" i="1"/>
  <c r="C211" i="1"/>
  <c r="B213" i="1"/>
  <c r="A212" i="1"/>
  <c r="C212" i="1"/>
  <c r="B214" i="1"/>
  <c r="A213" i="1"/>
  <c r="C213" i="1"/>
  <c r="B215" i="1"/>
  <c r="A214" i="1"/>
  <c r="C214" i="1"/>
  <c r="B216" i="1"/>
  <c r="A215" i="1"/>
  <c r="C215" i="1"/>
  <c r="B217" i="1"/>
  <c r="A216" i="1"/>
  <c r="C216" i="1"/>
  <c r="B218" i="1"/>
  <c r="A217" i="1"/>
  <c r="C217" i="1"/>
  <c r="B219" i="1"/>
  <c r="A218" i="1"/>
  <c r="C218" i="1"/>
  <c r="B220" i="1"/>
  <c r="A219" i="1"/>
  <c r="C219" i="1"/>
  <c r="B221" i="1"/>
  <c r="A220" i="1"/>
  <c r="C220" i="1"/>
  <c r="B222" i="1"/>
  <c r="A221" i="1"/>
  <c r="C221" i="1"/>
  <c r="B223" i="1"/>
  <c r="A222" i="1"/>
  <c r="C222" i="1"/>
  <c r="B224" i="1"/>
  <c r="A223" i="1"/>
  <c r="C223" i="1"/>
  <c r="B225" i="1"/>
  <c r="A224" i="1"/>
  <c r="C224" i="1"/>
  <c r="B226" i="1"/>
  <c r="A225" i="1"/>
  <c r="C225" i="1"/>
  <c r="B227" i="1"/>
  <c r="A226" i="1"/>
  <c r="C226" i="1"/>
  <c r="B228" i="1"/>
  <c r="A227" i="1"/>
  <c r="C227" i="1"/>
  <c r="B229" i="1"/>
  <c r="A228" i="1"/>
  <c r="C228" i="1"/>
  <c r="B230" i="1"/>
  <c r="A229" i="1"/>
  <c r="C229" i="1"/>
  <c r="B231" i="1"/>
  <c r="A230" i="1"/>
  <c r="C230" i="1"/>
  <c r="B232" i="1"/>
  <c r="A231" i="1"/>
  <c r="C231" i="1"/>
  <c r="B233" i="1"/>
  <c r="A232" i="1"/>
  <c r="C232" i="1"/>
  <c r="B234" i="1"/>
  <c r="A233" i="1"/>
  <c r="C233" i="1"/>
  <c r="B235" i="1"/>
  <c r="A234" i="1"/>
  <c r="C234" i="1"/>
  <c r="B236" i="1"/>
  <c r="A235" i="1"/>
  <c r="C235" i="1"/>
  <c r="B237" i="1"/>
  <c r="A236" i="1"/>
  <c r="C236" i="1"/>
  <c r="B238" i="1"/>
  <c r="A237" i="1"/>
  <c r="C237" i="1"/>
  <c r="B239" i="1"/>
  <c r="A238" i="1"/>
  <c r="C238" i="1"/>
  <c r="B240" i="1"/>
  <c r="A239" i="1"/>
  <c r="C239" i="1"/>
  <c r="B241" i="1"/>
  <c r="A240" i="1"/>
  <c r="C240" i="1"/>
  <c r="B242" i="1"/>
  <c r="A241" i="1"/>
  <c r="C241" i="1"/>
  <c r="B243" i="1"/>
  <c r="A242" i="1"/>
  <c r="C242" i="1"/>
  <c r="B244" i="1"/>
  <c r="A243" i="1"/>
  <c r="C243" i="1"/>
  <c r="B245" i="1"/>
  <c r="A244" i="1"/>
  <c r="C244" i="1"/>
  <c r="B246" i="1"/>
  <c r="A245" i="1"/>
  <c r="C245" i="1"/>
  <c r="B247" i="1"/>
  <c r="A246" i="1"/>
  <c r="C246" i="1"/>
  <c r="B248" i="1"/>
  <c r="A247" i="1"/>
  <c r="C247" i="1"/>
  <c r="B249" i="1"/>
  <c r="A248" i="1"/>
  <c r="C248" i="1"/>
  <c r="B250" i="1"/>
  <c r="A249" i="1"/>
  <c r="C249" i="1"/>
  <c r="B251" i="1"/>
  <c r="A250" i="1"/>
  <c r="C250" i="1"/>
  <c r="B252" i="1"/>
  <c r="A251" i="1"/>
  <c r="C251" i="1"/>
  <c r="B253" i="1"/>
  <c r="A252" i="1"/>
  <c r="C252" i="1"/>
  <c r="B254" i="1"/>
  <c r="A253" i="1"/>
  <c r="C253" i="1"/>
  <c r="B255" i="1"/>
  <c r="A254" i="1"/>
  <c r="C254" i="1"/>
  <c r="B256" i="1"/>
  <c r="A255" i="1"/>
  <c r="C255" i="1"/>
  <c r="B257" i="1"/>
  <c r="A256" i="1"/>
  <c r="C256" i="1"/>
  <c r="B258" i="1"/>
  <c r="A257" i="1"/>
  <c r="C257" i="1"/>
  <c r="B259" i="1"/>
  <c r="A258" i="1"/>
  <c r="C258" i="1"/>
  <c r="B260" i="1"/>
  <c r="A259" i="1"/>
  <c r="C259" i="1"/>
  <c r="B261" i="1"/>
  <c r="A260" i="1"/>
  <c r="C260" i="1"/>
  <c r="B262" i="1"/>
  <c r="A261" i="1"/>
  <c r="C261" i="1"/>
  <c r="B263" i="1"/>
  <c r="A262" i="1"/>
  <c r="C262" i="1"/>
  <c r="B264" i="1"/>
  <c r="A263" i="1"/>
  <c r="C263" i="1"/>
  <c r="B265" i="1"/>
  <c r="A264" i="1"/>
  <c r="C264" i="1"/>
  <c r="B266" i="1"/>
  <c r="A265" i="1"/>
  <c r="C265" i="1"/>
  <c r="B267" i="1"/>
  <c r="A266" i="1"/>
  <c r="C266" i="1"/>
  <c r="B268" i="1"/>
  <c r="A267" i="1"/>
  <c r="C267" i="1"/>
  <c r="B269" i="1"/>
  <c r="A268" i="1"/>
  <c r="C268" i="1"/>
  <c r="B270" i="1"/>
  <c r="A269" i="1"/>
  <c r="C269" i="1"/>
  <c r="B271" i="1"/>
  <c r="A270" i="1"/>
  <c r="C270" i="1"/>
  <c r="B272" i="1"/>
  <c r="A271" i="1"/>
  <c r="C271" i="1"/>
  <c r="B273" i="1"/>
  <c r="A272" i="1"/>
  <c r="C272" i="1"/>
  <c r="B274" i="1"/>
  <c r="A273" i="1"/>
  <c r="C273" i="1"/>
  <c r="B275" i="1"/>
  <c r="A274" i="1"/>
  <c r="C274" i="1"/>
  <c r="B276" i="1"/>
  <c r="A275" i="1"/>
  <c r="C275" i="1"/>
  <c r="B277" i="1"/>
  <c r="A276" i="1"/>
  <c r="C276" i="1"/>
  <c r="B278" i="1"/>
  <c r="A277" i="1"/>
  <c r="C277" i="1"/>
  <c r="B279" i="1"/>
  <c r="A278" i="1"/>
  <c r="C278" i="1"/>
  <c r="B280" i="1"/>
  <c r="A279" i="1"/>
  <c r="C279" i="1"/>
  <c r="B281" i="1"/>
  <c r="A280" i="1"/>
  <c r="C280" i="1"/>
  <c r="B282" i="1"/>
  <c r="A281" i="1"/>
  <c r="C281" i="1"/>
  <c r="B283" i="1"/>
  <c r="A282" i="1"/>
  <c r="C282" i="1"/>
  <c r="B284" i="1"/>
  <c r="A283" i="1"/>
  <c r="C283" i="1"/>
  <c r="B285" i="1"/>
  <c r="A284" i="1"/>
  <c r="C284" i="1"/>
  <c r="B286" i="1"/>
  <c r="A285" i="1"/>
  <c r="C285" i="1"/>
  <c r="B287" i="1"/>
  <c r="A286" i="1"/>
  <c r="C286" i="1"/>
  <c r="B288" i="1"/>
  <c r="A287" i="1"/>
  <c r="C287" i="1"/>
  <c r="B289" i="1"/>
  <c r="A288" i="1"/>
  <c r="C288" i="1"/>
  <c r="B290" i="1"/>
  <c r="A289" i="1"/>
  <c r="C289" i="1"/>
  <c r="B291" i="1"/>
  <c r="A290" i="1"/>
  <c r="C290" i="1"/>
  <c r="B292" i="1"/>
  <c r="A291" i="1"/>
  <c r="C291" i="1"/>
  <c r="B293" i="1"/>
  <c r="A292" i="1"/>
  <c r="C292" i="1"/>
  <c r="B294" i="1"/>
  <c r="A293" i="1"/>
  <c r="C293" i="1"/>
  <c r="B295" i="1"/>
  <c r="A294" i="1"/>
  <c r="C294" i="1"/>
  <c r="B296" i="1"/>
  <c r="A295" i="1"/>
  <c r="C295" i="1"/>
  <c r="B297" i="1"/>
  <c r="A296" i="1"/>
  <c r="C296" i="1"/>
  <c r="B298" i="1"/>
  <c r="A297" i="1"/>
  <c r="C297" i="1"/>
  <c r="B299" i="1"/>
  <c r="A298" i="1"/>
  <c r="C298" i="1"/>
  <c r="B300" i="1"/>
  <c r="A299" i="1"/>
  <c r="C299" i="1"/>
  <c r="B301" i="1"/>
  <c r="A300" i="1"/>
  <c r="C300" i="1"/>
  <c r="B302" i="1"/>
  <c r="A301" i="1"/>
  <c r="C301" i="1"/>
  <c r="B303" i="1"/>
  <c r="A302" i="1"/>
  <c r="C302" i="1"/>
  <c r="B304" i="1"/>
  <c r="A303" i="1"/>
  <c r="C303" i="1"/>
  <c r="B305" i="1"/>
  <c r="A304" i="1"/>
  <c r="C304" i="1"/>
  <c r="B306" i="1"/>
  <c r="A305" i="1"/>
  <c r="C305" i="1"/>
  <c r="B307" i="1"/>
  <c r="A306" i="1"/>
  <c r="C306" i="1"/>
  <c r="B308" i="1"/>
  <c r="A307" i="1"/>
  <c r="C307" i="1"/>
  <c r="B309" i="1"/>
  <c r="A308" i="1"/>
  <c r="C308" i="1"/>
  <c r="B310" i="1"/>
  <c r="A309" i="1"/>
  <c r="C309" i="1"/>
  <c r="B311" i="1"/>
  <c r="A310" i="1"/>
  <c r="C310" i="1"/>
  <c r="B312" i="1"/>
  <c r="A311" i="1"/>
  <c r="C311" i="1"/>
  <c r="B313" i="1"/>
  <c r="A312" i="1"/>
  <c r="C312" i="1"/>
  <c r="B314" i="1"/>
  <c r="A313" i="1"/>
  <c r="C313" i="1"/>
  <c r="B315" i="1"/>
  <c r="A314" i="1"/>
  <c r="C314" i="1"/>
  <c r="B316" i="1"/>
  <c r="A315" i="1"/>
  <c r="C315" i="1"/>
  <c r="B317" i="1"/>
  <c r="A316" i="1"/>
  <c r="C316" i="1"/>
  <c r="B318" i="1"/>
  <c r="A317" i="1"/>
  <c r="C317" i="1"/>
  <c r="B319" i="1"/>
  <c r="A318" i="1"/>
  <c r="C318" i="1"/>
  <c r="B320" i="1"/>
  <c r="A319" i="1"/>
  <c r="C319" i="1"/>
  <c r="B321" i="1"/>
  <c r="A320" i="1"/>
  <c r="C320" i="1"/>
  <c r="B322" i="1"/>
  <c r="A321" i="1"/>
  <c r="C321" i="1"/>
  <c r="B323" i="1"/>
  <c r="A322" i="1"/>
  <c r="C322" i="1"/>
  <c r="B324" i="1"/>
  <c r="A323" i="1"/>
  <c r="C323" i="1"/>
  <c r="B325" i="1"/>
  <c r="A324" i="1"/>
  <c r="C324" i="1"/>
  <c r="B326" i="1"/>
  <c r="A325" i="1"/>
  <c r="C325" i="1"/>
  <c r="B327" i="1"/>
  <c r="A326" i="1"/>
  <c r="C326" i="1"/>
  <c r="B328" i="1"/>
  <c r="A327" i="1"/>
  <c r="C327" i="1"/>
  <c r="B329" i="1"/>
  <c r="A328" i="1"/>
  <c r="C328" i="1"/>
  <c r="B330" i="1"/>
  <c r="A329" i="1"/>
  <c r="C329" i="1"/>
  <c r="B331" i="1"/>
  <c r="A330" i="1"/>
  <c r="C330" i="1"/>
  <c r="B332" i="1"/>
  <c r="A331" i="1"/>
  <c r="C331" i="1"/>
  <c r="B333" i="1"/>
  <c r="A332" i="1"/>
  <c r="C332" i="1"/>
  <c r="B334" i="1"/>
  <c r="A333" i="1"/>
  <c r="C333" i="1"/>
  <c r="B335" i="1"/>
  <c r="A334" i="1"/>
  <c r="C334" i="1"/>
  <c r="B336" i="1"/>
  <c r="A335" i="1"/>
  <c r="C335" i="1"/>
  <c r="B337" i="1"/>
  <c r="A336" i="1"/>
  <c r="C336" i="1"/>
  <c r="B338" i="1"/>
  <c r="A337" i="1"/>
  <c r="C337" i="1"/>
  <c r="B339" i="1"/>
  <c r="A338" i="1"/>
  <c r="C338" i="1"/>
  <c r="B340" i="1"/>
  <c r="A339" i="1"/>
  <c r="C339" i="1"/>
  <c r="B341" i="1"/>
  <c r="A340" i="1"/>
  <c r="C340" i="1"/>
  <c r="B342" i="1"/>
  <c r="A341" i="1"/>
  <c r="C341" i="1"/>
  <c r="B343" i="1"/>
  <c r="A342" i="1"/>
  <c r="C342" i="1"/>
  <c r="B344" i="1"/>
  <c r="A343" i="1"/>
  <c r="C343" i="1"/>
  <c r="B345" i="1"/>
  <c r="A344" i="1"/>
  <c r="C344" i="1"/>
  <c r="B346" i="1"/>
  <c r="A345" i="1"/>
  <c r="C345" i="1"/>
  <c r="B347" i="1"/>
  <c r="A346" i="1"/>
  <c r="C346" i="1"/>
  <c r="B348" i="1"/>
  <c r="A347" i="1"/>
  <c r="C347" i="1"/>
  <c r="B349" i="1"/>
  <c r="A348" i="1"/>
  <c r="C348" i="1"/>
  <c r="B350" i="1"/>
  <c r="A349" i="1"/>
  <c r="C349" i="1"/>
  <c r="B351" i="1"/>
  <c r="A350" i="1"/>
  <c r="C350" i="1"/>
  <c r="B352" i="1"/>
  <c r="A351" i="1"/>
  <c r="C351" i="1"/>
  <c r="B353" i="1"/>
  <c r="A352" i="1"/>
  <c r="C352" i="1"/>
  <c r="B354" i="1"/>
  <c r="A353" i="1"/>
  <c r="C353" i="1"/>
  <c r="B355" i="1"/>
  <c r="A354" i="1"/>
  <c r="C354" i="1"/>
  <c r="B356" i="1"/>
  <c r="A355" i="1"/>
  <c r="C355" i="1"/>
  <c r="B357" i="1"/>
  <c r="A356" i="1"/>
  <c r="C356" i="1"/>
  <c r="B358" i="1"/>
  <c r="A357" i="1"/>
  <c r="C357" i="1"/>
  <c r="B359" i="1"/>
  <c r="A358" i="1"/>
  <c r="C358" i="1"/>
  <c r="B360" i="1"/>
  <c r="A359" i="1"/>
  <c r="C359" i="1"/>
  <c r="B361" i="1"/>
  <c r="A360" i="1"/>
  <c r="C360" i="1"/>
  <c r="B362" i="1"/>
  <c r="A361" i="1"/>
  <c r="C361" i="1"/>
  <c r="B363" i="1"/>
  <c r="A362" i="1"/>
  <c r="C362" i="1"/>
  <c r="B364" i="1"/>
  <c r="A363" i="1"/>
  <c r="C363" i="1"/>
  <c r="B365" i="1"/>
  <c r="A364" i="1"/>
  <c r="C364" i="1"/>
  <c r="B366" i="1"/>
  <c r="A365" i="1"/>
  <c r="C365" i="1"/>
  <c r="B367" i="1"/>
  <c r="A366" i="1"/>
  <c r="C366" i="1"/>
  <c r="B368" i="1"/>
  <c r="A367" i="1"/>
  <c r="C367" i="1"/>
  <c r="B369" i="1"/>
  <c r="A368" i="1"/>
  <c r="C368" i="1"/>
  <c r="B370" i="1"/>
  <c r="A369" i="1"/>
  <c r="C369" i="1"/>
  <c r="B371" i="1"/>
  <c r="A370" i="1"/>
  <c r="C370" i="1"/>
  <c r="B372" i="1"/>
  <c r="A371" i="1"/>
  <c r="C371" i="1"/>
  <c r="B373" i="1"/>
  <c r="A372" i="1"/>
  <c r="C372" i="1"/>
  <c r="B374" i="1"/>
  <c r="A373" i="1"/>
  <c r="C373" i="1"/>
  <c r="B375" i="1"/>
  <c r="A374" i="1"/>
  <c r="C374" i="1"/>
  <c r="B376" i="1"/>
  <c r="A375" i="1"/>
  <c r="C375" i="1"/>
  <c r="B377" i="1"/>
  <c r="A376" i="1"/>
  <c r="C376" i="1"/>
  <c r="B378" i="1"/>
  <c r="A377" i="1"/>
  <c r="C377" i="1"/>
  <c r="B379" i="1"/>
  <c r="A378" i="1"/>
  <c r="C378" i="1"/>
  <c r="C379" i="1"/>
  <c r="B380" i="1"/>
  <c r="A379" i="1"/>
  <c r="B381" i="1"/>
  <c r="A380" i="1"/>
  <c r="C380" i="1"/>
  <c r="B382" i="1"/>
  <c r="A381" i="1"/>
  <c r="C381" i="1"/>
  <c r="B383" i="1"/>
  <c r="A382" i="1"/>
  <c r="C382" i="1"/>
  <c r="B384" i="1"/>
  <c r="A383" i="1"/>
  <c r="C383" i="1"/>
  <c r="B385" i="1"/>
  <c r="A384" i="1"/>
  <c r="C384" i="1"/>
  <c r="B386" i="1"/>
  <c r="A385" i="1"/>
  <c r="C385" i="1"/>
  <c r="B387" i="1"/>
  <c r="A386" i="1"/>
  <c r="C386" i="1"/>
  <c r="B388" i="1"/>
  <c r="A387" i="1"/>
  <c r="C387" i="1"/>
  <c r="B389" i="1"/>
  <c r="A388" i="1"/>
  <c r="C388" i="1"/>
  <c r="B390" i="1"/>
  <c r="A389" i="1"/>
  <c r="C389" i="1"/>
  <c r="B391" i="1"/>
  <c r="A390" i="1"/>
  <c r="C390" i="1"/>
  <c r="B392" i="1"/>
  <c r="A391" i="1"/>
  <c r="C391" i="1"/>
  <c r="B393" i="1"/>
  <c r="A392" i="1"/>
  <c r="C392" i="1"/>
  <c r="B394" i="1"/>
  <c r="A393" i="1"/>
  <c r="C393" i="1"/>
  <c r="B395" i="1"/>
  <c r="A394" i="1"/>
  <c r="C394" i="1"/>
  <c r="B396" i="1"/>
  <c r="A395" i="1"/>
  <c r="C395" i="1"/>
  <c r="B397" i="1"/>
  <c r="A396" i="1"/>
  <c r="C396" i="1"/>
  <c r="B398" i="1"/>
  <c r="A397" i="1"/>
  <c r="C397" i="1"/>
  <c r="B399" i="1"/>
  <c r="A398" i="1"/>
  <c r="C398" i="1"/>
  <c r="B400" i="1"/>
  <c r="A399" i="1"/>
  <c r="C399" i="1"/>
  <c r="B401" i="1"/>
  <c r="A400" i="1"/>
  <c r="C400" i="1"/>
  <c r="B402" i="1"/>
  <c r="A401" i="1"/>
  <c r="C401" i="1"/>
  <c r="B403" i="1"/>
  <c r="A402" i="1"/>
  <c r="C402" i="1"/>
  <c r="B404" i="1"/>
  <c r="A403" i="1"/>
  <c r="C403" i="1"/>
  <c r="B405" i="1"/>
  <c r="A404" i="1"/>
  <c r="C404" i="1"/>
  <c r="B406" i="1"/>
  <c r="A405" i="1"/>
  <c r="C405" i="1"/>
  <c r="B407" i="1"/>
  <c r="A406" i="1"/>
  <c r="C406" i="1"/>
  <c r="B408" i="1"/>
  <c r="A407" i="1"/>
  <c r="C407" i="1"/>
  <c r="B409" i="1"/>
  <c r="A408" i="1"/>
  <c r="C408" i="1"/>
  <c r="B410" i="1"/>
  <c r="A409" i="1"/>
  <c r="C409" i="1"/>
  <c r="B411" i="1"/>
  <c r="A410" i="1"/>
  <c r="C410" i="1"/>
  <c r="B412" i="1"/>
  <c r="A411" i="1"/>
  <c r="C411" i="1"/>
  <c r="B413" i="1"/>
  <c r="A412" i="1"/>
  <c r="C412" i="1"/>
  <c r="B414" i="1"/>
  <c r="A413" i="1"/>
  <c r="C413" i="1"/>
  <c r="B415" i="1"/>
  <c r="A414" i="1"/>
  <c r="C414" i="1"/>
  <c r="B416" i="1"/>
  <c r="A415" i="1"/>
  <c r="C415" i="1"/>
  <c r="B417" i="1"/>
  <c r="A416" i="1"/>
  <c r="C416" i="1"/>
  <c r="B418" i="1"/>
  <c r="A417" i="1"/>
  <c r="C417" i="1"/>
  <c r="B419" i="1"/>
  <c r="A418" i="1"/>
  <c r="C418" i="1"/>
  <c r="B420" i="1"/>
  <c r="A419" i="1"/>
  <c r="C419" i="1"/>
  <c r="B421" i="1"/>
  <c r="A420" i="1"/>
  <c r="C420" i="1"/>
  <c r="B422" i="1"/>
  <c r="A421" i="1"/>
  <c r="C421" i="1"/>
  <c r="B423" i="1"/>
  <c r="A422" i="1"/>
  <c r="C422" i="1"/>
  <c r="B424" i="1"/>
  <c r="A423" i="1"/>
  <c r="C423" i="1"/>
  <c r="B425" i="1"/>
  <c r="A424" i="1"/>
  <c r="C424" i="1"/>
  <c r="B426" i="1"/>
  <c r="A425" i="1"/>
  <c r="C425" i="1"/>
  <c r="B427" i="1"/>
  <c r="A426" i="1"/>
  <c r="C426" i="1"/>
  <c r="B428" i="1"/>
  <c r="A427" i="1"/>
  <c r="C427" i="1"/>
  <c r="B429" i="1"/>
  <c r="A428" i="1"/>
  <c r="C428" i="1"/>
  <c r="B430" i="1"/>
  <c r="A429" i="1"/>
  <c r="C429" i="1"/>
  <c r="B431" i="1"/>
  <c r="A430" i="1"/>
  <c r="C430" i="1"/>
  <c r="B432" i="1"/>
  <c r="A431" i="1"/>
  <c r="C431" i="1"/>
  <c r="B433" i="1"/>
  <c r="A432" i="1"/>
  <c r="C432" i="1"/>
  <c r="B434" i="1"/>
  <c r="A433" i="1"/>
  <c r="C433" i="1"/>
  <c r="B435" i="1"/>
  <c r="A434" i="1"/>
  <c r="C434" i="1"/>
  <c r="B436" i="1"/>
  <c r="A435" i="1"/>
  <c r="C435" i="1"/>
  <c r="B437" i="1"/>
  <c r="A436" i="1"/>
  <c r="C436" i="1"/>
  <c r="B438" i="1"/>
  <c r="A437" i="1"/>
  <c r="C437" i="1"/>
  <c r="B439" i="1"/>
  <c r="A438" i="1"/>
  <c r="C438" i="1"/>
  <c r="A439" i="1"/>
  <c r="B440" i="1"/>
  <c r="C439" i="1"/>
  <c r="B441" i="1"/>
  <c r="A440" i="1"/>
  <c r="C440" i="1"/>
  <c r="B442" i="1"/>
  <c r="A441" i="1"/>
  <c r="C441" i="1"/>
  <c r="B443" i="1"/>
  <c r="A442" i="1"/>
  <c r="C442" i="1"/>
  <c r="B444" i="1"/>
  <c r="A443" i="1"/>
  <c r="C443" i="1"/>
  <c r="B445" i="1"/>
  <c r="A444" i="1"/>
  <c r="C444" i="1"/>
  <c r="B446" i="1"/>
  <c r="A445" i="1"/>
  <c r="C445" i="1"/>
  <c r="B447" i="1"/>
  <c r="A446" i="1"/>
  <c r="C446" i="1"/>
  <c r="B448" i="1"/>
  <c r="A447" i="1"/>
  <c r="C447" i="1"/>
  <c r="B449" i="1"/>
  <c r="A448" i="1"/>
  <c r="C448" i="1"/>
  <c r="B450" i="1"/>
  <c r="A449" i="1"/>
  <c r="C449" i="1"/>
  <c r="B451" i="1"/>
  <c r="A450" i="1"/>
  <c r="C450" i="1"/>
  <c r="B452" i="1"/>
  <c r="A451" i="1"/>
  <c r="C451" i="1"/>
  <c r="B453" i="1"/>
  <c r="A452" i="1"/>
  <c r="C452" i="1"/>
  <c r="B454" i="1"/>
  <c r="A453" i="1"/>
  <c r="C453" i="1"/>
  <c r="B455" i="1"/>
  <c r="A454" i="1"/>
  <c r="C454" i="1"/>
  <c r="B456" i="1"/>
  <c r="A455" i="1"/>
  <c r="C455" i="1"/>
  <c r="B457" i="1"/>
  <c r="A456" i="1"/>
  <c r="C456" i="1"/>
  <c r="B458" i="1"/>
  <c r="A457" i="1"/>
  <c r="C457" i="1"/>
  <c r="B459" i="1"/>
  <c r="A458" i="1"/>
  <c r="C458" i="1"/>
  <c r="B460" i="1"/>
  <c r="A459" i="1"/>
  <c r="C459" i="1"/>
  <c r="B461" i="1"/>
  <c r="A460" i="1"/>
  <c r="C460" i="1"/>
  <c r="B462" i="1"/>
  <c r="A461" i="1"/>
  <c r="C461" i="1"/>
  <c r="B463" i="1"/>
  <c r="A462" i="1"/>
  <c r="C462" i="1"/>
  <c r="B464" i="1"/>
  <c r="A463" i="1"/>
  <c r="C463" i="1"/>
  <c r="B465" i="1"/>
  <c r="A464" i="1"/>
  <c r="C464" i="1"/>
  <c r="B466" i="1"/>
  <c r="A465" i="1"/>
  <c r="C465" i="1"/>
  <c r="B467" i="1"/>
  <c r="A466" i="1"/>
  <c r="C466" i="1"/>
  <c r="B468" i="1"/>
  <c r="A467" i="1"/>
  <c r="C467" i="1"/>
  <c r="B469" i="1"/>
  <c r="A468" i="1"/>
  <c r="C468" i="1"/>
  <c r="B470" i="1"/>
  <c r="A469" i="1"/>
  <c r="C469" i="1"/>
  <c r="B471" i="1"/>
  <c r="A470" i="1"/>
  <c r="C470" i="1"/>
  <c r="B472" i="1"/>
  <c r="A471" i="1"/>
  <c r="C471" i="1"/>
  <c r="B473" i="1"/>
  <c r="A472" i="1"/>
  <c r="C472" i="1"/>
  <c r="B474" i="1"/>
  <c r="A473" i="1"/>
  <c r="C473" i="1"/>
  <c r="B475" i="1"/>
  <c r="A474" i="1"/>
  <c r="C474" i="1"/>
  <c r="B476" i="1"/>
  <c r="A475" i="1"/>
  <c r="C475" i="1"/>
  <c r="B477" i="1"/>
  <c r="A476" i="1"/>
  <c r="C476" i="1"/>
  <c r="B478" i="1"/>
  <c r="A477" i="1"/>
  <c r="C477" i="1"/>
  <c r="B479" i="1"/>
  <c r="A478" i="1"/>
  <c r="C478" i="1"/>
  <c r="B480" i="1"/>
  <c r="A479" i="1"/>
  <c r="C479" i="1"/>
  <c r="B481" i="1"/>
  <c r="A480" i="1"/>
  <c r="C480" i="1"/>
  <c r="B482" i="1"/>
  <c r="A481" i="1"/>
  <c r="C481" i="1"/>
  <c r="B483" i="1"/>
  <c r="A482" i="1"/>
  <c r="C482" i="1"/>
  <c r="B484" i="1"/>
  <c r="A483" i="1"/>
  <c r="C483" i="1"/>
  <c r="B485" i="1"/>
  <c r="A484" i="1"/>
  <c r="C484" i="1"/>
  <c r="B486" i="1"/>
  <c r="A485" i="1"/>
  <c r="C485" i="1"/>
  <c r="B487" i="1"/>
  <c r="A486" i="1"/>
  <c r="C486" i="1"/>
  <c r="B488" i="1"/>
  <c r="A487" i="1"/>
  <c r="C487" i="1"/>
  <c r="B489" i="1"/>
  <c r="A488" i="1"/>
  <c r="C488" i="1"/>
  <c r="B490" i="1"/>
  <c r="A489" i="1"/>
  <c r="C489" i="1"/>
  <c r="B491" i="1"/>
  <c r="A490" i="1"/>
  <c r="C490" i="1"/>
  <c r="B492" i="1"/>
  <c r="A491" i="1"/>
  <c r="C491" i="1"/>
  <c r="B493" i="1"/>
  <c r="A492" i="1"/>
  <c r="C492" i="1"/>
  <c r="B494" i="1"/>
  <c r="A493" i="1"/>
  <c r="C493" i="1"/>
  <c r="B495" i="1"/>
  <c r="A494" i="1"/>
  <c r="C494" i="1"/>
  <c r="B496" i="1"/>
  <c r="A495" i="1"/>
  <c r="C495" i="1"/>
  <c r="B497" i="1"/>
  <c r="A496" i="1"/>
  <c r="C496" i="1"/>
  <c r="B498" i="1"/>
  <c r="A497" i="1"/>
  <c r="C497" i="1"/>
  <c r="B499" i="1"/>
  <c r="A498" i="1"/>
  <c r="C498" i="1"/>
  <c r="B500" i="1"/>
  <c r="A499" i="1"/>
  <c r="C499" i="1"/>
  <c r="B501" i="1"/>
  <c r="A500" i="1"/>
  <c r="C500" i="1"/>
  <c r="B502" i="1"/>
  <c r="A501" i="1"/>
  <c r="C501" i="1"/>
  <c r="B503" i="1"/>
  <c r="A502" i="1"/>
  <c r="C502" i="1"/>
  <c r="B504" i="1"/>
  <c r="A503" i="1"/>
  <c r="C503" i="1"/>
  <c r="B505" i="1"/>
  <c r="A504" i="1"/>
  <c r="C504" i="1"/>
  <c r="B506" i="1"/>
  <c r="A505" i="1"/>
  <c r="C505" i="1"/>
  <c r="B507" i="1"/>
  <c r="A506" i="1"/>
  <c r="C506" i="1"/>
  <c r="B508" i="1"/>
  <c r="A507" i="1"/>
  <c r="C507" i="1"/>
  <c r="B509" i="1"/>
  <c r="A508" i="1"/>
  <c r="C508" i="1"/>
  <c r="B510" i="1"/>
  <c r="A509" i="1"/>
  <c r="C509" i="1"/>
  <c r="B511" i="1"/>
  <c r="A510" i="1"/>
  <c r="C510" i="1"/>
  <c r="B512" i="1"/>
  <c r="A511" i="1"/>
  <c r="C511" i="1"/>
  <c r="B513" i="1"/>
  <c r="A512" i="1"/>
  <c r="C512" i="1"/>
  <c r="B514" i="1"/>
  <c r="A513" i="1"/>
  <c r="C513" i="1"/>
  <c r="B515" i="1"/>
  <c r="A514" i="1"/>
  <c r="C514" i="1"/>
  <c r="B516" i="1"/>
  <c r="A515" i="1"/>
  <c r="C515" i="1"/>
  <c r="B517" i="1"/>
  <c r="A516" i="1"/>
  <c r="C516" i="1"/>
  <c r="B518" i="1"/>
  <c r="A517" i="1"/>
  <c r="C517" i="1"/>
  <c r="B519" i="1"/>
  <c r="A518" i="1"/>
  <c r="C518" i="1"/>
  <c r="B520" i="1"/>
  <c r="A519" i="1"/>
  <c r="C519" i="1"/>
  <c r="B521" i="1"/>
  <c r="A520" i="1"/>
  <c r="C520" i="1"/>
  <c r="B522" i="1"/>
  <c r="A521" i="1"/>
  <c r="C521" i="1"/>
  <c r="B523" i="1"/>
  <c r="A522" i="1"/>
  <c r="C522" i="1"/>
  <c r="B524" i="1"/>
  <c r="A523" i="1"/>
  <c r="C523" i="1"/>
  <c r="B525" i="1"/>
  <c r="A524" i="1"/>
  <c r="C524" i="1"/>
  <c r="B526" i="1"/>
  <c r="A525" i="1"/>
  <c r="C525" i="1"/>
  <c r="B527" i="1"/>
  <c r="A526" i="1"/>
  <c r="C526" i="1"/>
  <c r="B528" i="1"/>
  <c r="A527" i="1"/>
  <c r="C527" i="1"/>
  <c r="B529" i="1"/>
  <c r="A528" i="1"/>
  <c r="C528" i="1"/>
  <c r="B530" i="1"/>
  <c r="A529" i="1"/>
  <c r="C529" i="1"/>
  <c r="B531" i="1"/>
  <c r="A530" i="1"/>
  <c r="C530" i="1"/>
  <c r="B532" i="1"/>
  <c r="A531" i="1"/>
  <c r="C531" i="1"/>
  <c r="B533" i="1"/>
  <c r="A532" i="1"/>
  <c r="C532" i="1"/>
  <c r="B534" i="1"/>
  <c r="A533" i="1"/>
  <c r="C533" i="1"/>
  <c r="B535" i="1"/>
  <c r="A534" i="1"/>
  <c r="C534" i="1"/>
  <c r="B536" i="1"/>
  <c r="A535" i="1"/>
  <c r="C535" i="1"/>
  <c r="B537" i="1"/>
  <c r="A536" i="1"/>
  <c r="C536" i="1"/>
  <c r="B538" i="1"/>
  <c r="A537" i="1"/>
  <c r="C537" i="1"/>
  <c r="B539" i="1"/>
  <c r="A538" i="1"/>
  <c r="C538" i="1"/>
  <c r="B540" i="1"/>
  <c r="A539" i="1"/>
  <c r="C539" i="1"/>
  <c r="B541" i="1"/>
  <c r="A540" i="1"/>
  <c r="C540" i="1"/>
  <c r="B542" i="1"/>
  <c r="A541" i="1"/>
  <c r="C541" i="1"/>
  <c r="B543" i="1"/>
  <c r="A542" i="1"/>
  <c r="C542" i="1"/>
  <c r="B544" i="1"/>
  <c r="A543" i="1"/>
  <c r="C543" i="1"/>
  <c r="B545" i="1"/>
  <c r="A544" i="1"/>
  <c r="C544" i="1"/>
  <c r="B546" i="1"/>
  <c r="A545" i="1"/>
  <c r="C545" i="1"/>
  <c r="B547" i="1"/>
  <c r="A546" i="1"/>
  <c r="C546" i="1"/>
  <c r="B548" i="1"/>
  <c r="A547" i="1"/>
  <c r="C547" i="1"/>
  <c r="B549" i="1"/>
  <c r="A548" i="1"/>
  <c r="C548" i="1"/>
  <c r="B550" i="1"/>
  <c r="A549" i="1"/>
  <c r="C549" i="1"/>
  <c r="B551" i="1"/>
  <c r="A550" i="1"/>
  <c r="C550" i="1"/>
  <c r="B552" i="1"/>
  <c r="A551" i="1"/>
  <c r="C551" i="1"/>
  <c r="B553" i="1"/>
  <c r="A552" i="1"/>
  <c r="C552" i="1"/>
  <c r="B554" i="1"/>
  <c r="A553" i="1"/>
  <c r="C553" i="1"/>
  <c r="B555" i="1"/>
  <c r="A554" i="1"/>
  <c r="C554" i="1"/>
  <c r="B556" i="1"/>
  <c r="A555" i="1"/>
  <c r="C555" i="1"/>
  <c r="B557" i="1"/>
  <c r="A556" i="1"/>
  <c r="C556" i="1"/>
  <c r="B558" i="1"/>
  <c r="A557" i="1"/>
  <c r="C557" i="1"/>
  <c r="B559" i="1"/>
  <c r="A558" i="1"/>
  <c r="C558" i="1"/>
  <c r="B560" i="1"/>
  <c r="A559" i="1"/>
  <c r="C559" i="1"/>
  <c r="B561" i="1"/>
  <c r="A560" i="1"/>
  <c r="C560" i="1"/>
  <c r="B562" i="1"/>
  <c r="A561" i="1"/>
  <c r="C561" i="1"/>
  <c r="B563" i="1"/>
  <c r="A562" i="1"/>
  <c r="C562" i="1"/>
  <c r="B564" i="1"/>
  <c r="A563" i="1"/>
  <c r="C563" i="1"/>
  <c r="B565" i="1"/>
  <c r="A564" i="1"/>
  <c r="C564" i="1"/>
  <c r="B566" i="1"/>
  <c r="A565" i="1"/>
  <c r="C565" i="1"/>
  <c r="B567" i="1"/>
  <c r="A566" i="1"/>
  <c r="C566" i="1"/>
  <c r="B568" i="1"/>
  <c r="A567" i="1"/>
  <c r="C567" i="1"/>
  <c r="B569" i="1"/>
  <c r="A568" i="1"/>
  <c r="C568" i="1"/>
  <c r="B570" i="1"/>
  <c r="A569" i="1"/>
  <c r="C569" i="1"/>
  <c r="B571" i="1"/>
  <c r="A570" i="1"/>
  <c r="C570" i="1"/>
  <c r="B572" i="1"/>
  <c r="A571" i="1"/>
  <c r="C571" i="1"/>
  <c r="B573" i="1"/>
  <c r="A572" i="1"/>
  <c r="C572" i="1"/>
  <c r="B574" i="1"/>
  <c r="A573" i="1"/>
  <c r="C573" i="1"/>
  <c r="B575" i="1"/>
  <c r="A574" i="1"/>
  <c r="C574" i="1"/>
  <c r="B576" i="1"/>
  <c r="A575" i="1"/>
  <c r="C575" i="1"/>
  <c r="B577" i="1"/>
  <c r="A576" i="1"/>
  <c r="C576" i="1"/>
  <c r="B578" i="1"/>
  <c r="A577" i="1"/>
  <c r="C577" i="1"/>
  <c r="B579" i="1"/>
  <c r="A578" i="1"/>
  <c r="C578" i="1"/>
  <c r="B580" i="1"/>
  <c r="A579" i="1"/>
  <c r="C579" i="1"/>
  <c r="B581" i="1"/>
  <c r="A580" i="1"/>
  <c r="C580" i="1"/>
  <c r="B582" i="1"/>
  <c r="A581" i="1"/>
  <c r="C581" i="1"/>
  <c r="B583" i="1"/>
  <c r="A582" i="1"/>
  <c r="C582" i="1"/>
  <c r="B584" i="1"/>
  <c r="A583" i="1"/>
  <c r="C583" i="1"/>
  <c r="B585" i="1"/>
  <c r="A584" i="1"/>
  <c r="C584" i="1"/>
  <c r="B586" i="1"/>
  <c r="A585" i="1"/>
  <c r="C585" i="1"/>
  <c r="B587" i="1"/>
  <c r="A586" i="1"/>
  <c r="C586" i="1"/>
  <c r="B588" i="1"/>
  <c r="A587" i="1"/>
  <c r="C587" i="1"/>
  <c r="B589" i="1"/>
  <c r="A588" i="1"/>
  <c r="C588" i="1"/>
  <c r="B590" i="1"/>
  <c r="A589" i="1"/>
  <c r="C589" i="1"/>
  <c r="B591" i="1"/>
  <c r="A590" i="1"/>
  <c r="C590" i="1"/>
  <c r="B592" i="1"/>
  <c r="A591" i="1"/>
  <c r="C591" i="1"/>
  <c r="B593" i="1"/>
  <c r="A592" i="1"/>
  <c r="C592" i="1"/>
  <c r="B594" i="1"/>
  <c r="A593" i="1"/>
  <c r="C593" i="1"/>
  <c r="B595" i="1"/>
  <c r="A594" i="1"/>
  <c r="C594" i="1"/>
  <c r="B596" i="1"/>
  <c r="A595" i="1"/>
  <c r="C595" i="1"/>
  <c r="B597" i="1"/>
  <c r="A596" i="1"/>
  <c r="C596" i="1"/>
  <c r="B598" i="1"/>
  <c r="A597" i="1"/>
  <c r="C597" i="1"/>
  <c r="B599" i="1"/>
  <c r="A598" i="1"/>
  <c r="C598" i="1"/>
  <c r="B600" i="1"/>
  <c r="A599" i="1"/>
  <c r="C599" i="1"/>
  <c r="B601" i="1"/>
  <c r="A600" i="1"/>
  <c r="C600" i="1"/>
  <c r="B602" i="1"/>
  <c r="A601" i="1"/>
  <c r="C601" i="1"/>
  <c r="B603" i="1"/>
  <c r="A602" i="1"/>
  <c r="C602" i="1"/>
  <c r="B604" i="1"/>
  <c r="A603" i="1"/>
  <c r="C603" i="1"/>
  <c r="B605" i="1"/>
  <c r="A604" i="1"/>
  <c r="C604" i="1"/>
  <c r="B606" i="1"/>
  <c r="A605" i="1"/>
  <c r="C605" i="1"/>
  <c r="B607" i="1"/>
  <c r="A606" i="1"/>
  <c r="C606" i="1"/>
  <c r="B608" i="1"/>
  <c r="A607" i="1"/>
  <c r="C607" i="1"/>
  <c r="B609" i="1"/>
  <c r="A608" i="1"/>
  <c r="C608" i="1"/>
  <c r="B610" i="1"/>
  <c r="A609" i="1"/>
  <c r="C609" i="1"/>
  <c r="B611" i="1"/>
  <c r="A610" i="1"/>
  <c r="C610" i="1"/>
  <c r="B612" i="1"/>
  <c r="A611" i="1"/>
  <c r="C611" i="1"/>
  <c r="B613" i="1"/>
  <c r="A612" i="1"/>
  <c r="C612" i="1"/>
  <c r="B614" i="1"/>
  <c r="A613" i="1"/>
  <c r="C613" i="1"/>
  <c r="B615" i="1"/>
  <c r="A614" i="1"/>
  <c r="C614" i="1"/>
  <c r="B616" i="1"/>
  <c r="A615" i="1"/>
  <c r="C615" i="1"/>
  <c r="B617" i="1"/>
  <c r="A616" i="1"/>
  <c r="C616" i="1"/>
  <c r="B618" i="1"/>
  <c r="A617" i="1"/>
  <c r="C617" i="1"/>
  <c r="B619" i="1"/>
  <c r="A618" i="1"/>
  <c r="C618" i="1"/>
  <c r="B620" i="1"/>
  <c r="A619" i="1"/>
  <c r="C619" i="1"/>
  <c r="B621" i="1"/>
  <c r="A620" i="1"/>
  <c r="C620" i="1"/>
  <c r="B622" i="1"/>
  <c r="A621" i="1"/>
  <c r="C621" i="1"/>
  <c r="B623" i="1"/>
  <c r="A622" i="1"/>
  <c r="C622" i="1"/>
  <c r="B624" i="1"/>
  <c r="A623" i="1"/>
  <c r="C623" i="1"/>
  <c r="B625" i="1"/>
  <c r="A624" i="1"/>
  <c r="C624" i="1"/>
  <c r="B626" i="1"/>
  <c r="A625" i="1"/>
  <c r="C625" i="1"/>
  <c r="B627" i="1"/>
  <c r="A626" i="1"/>
  <c r="C626" i="1"/>
  <c r="B628" i="1"/>
  <c r="A627" i="1"/>
  <c r="C627" i="1"/>
  <c r="B629" i="1"/>
  <c r="A628" i="1"/>
  <c r="C628" i="1"/>
  <c r="B630" i="1"/>
  <c r="A629" i="1"/>
  <c r="C629" i="1"/>
  <c r="B631" i="1"/>
  <c r="A630" i="1"/>
  <c r="C630" i="1"/>
  <c r="B632" i="1"/>
  <c r="A631" i="1"/>
  <c r="C631" i="1"/>
  <c r="B633" i="1"/>
  <c r="A632" i="1"/>
  <c r="C632" i="1"/>
  <c r="B634" i="1"/>
  <c r="A633" i="1"/>
  <c r="C633" i="1"/>
  <c r="B635" i="1"/>
  <c r="A634" i="1"/>
  <c r="C634" i="1"/>
  <c r="B636" i="1"/>
  <c r="A635" i="1"/>
  <c r="C635" i="1"/>
  <c r="B637" i="1"/>
  <c r="A636" i="1"/>
  <c r="C636" i="1"/>
  <c r="B638" i="1"/>
  <c r="A637" i="1"/>
  <c r="C637" i="1"/>
  <c r="B639" i="1"/>
  <c r="A638" i="1"/>
  <c r="C638" i="1"/>
  <c r="B640" i="1"/>
  <c r="A639" i="1"/>
  <c r="C639" i="1"/>
  <c r="B641" i="1"/>
  <c r="A640" i="1"/>
  <c r="C640" i="1"/>
  <c r="B642" i="1"/>
  <c r="A641" i="1"/>
  <c r="C641" i="1"/>
  <c r="B643" i="1"/>
  <c r="A642" i="1"/>
  <c r="C642" i="1"/>
  <c r="B644" i="1"/>
  <c r="A643" i="1"/>
  <c r="C643" i="1"/>
  <c r="B645" i="1"/>
  <c r="A644" i="1"/>
  <c r="C644" i="1"/>
  <c r="B646" i="1"/>
  <c r="A645" i="1"/>
  <c r="C645" i="1"/>
  <c r="B647" i="1"/>
  <c r="A646" i="1"/>
  <c r="C646" i="1"/>
  <c r="B648" i="1"/>
  <c r="A647" i="1"/>
  <c r="C647" i="1"/>
  <c r="B649" i="1"/>
  <c r="A648" i="1"/>
  <c r="C648" i="1"/>
  <c r="B650" i="1"/>
  <c r="A649" i="1"/>
  <c r="C649" i="1"/>
  <c r="B651" i="1"/>
  <c r="A650" i="1"/>
  <c r="C650" i="1"/>
  <c r="B652" i="1"/>
  <c r="A651" i="1"/>
  <c r="C651" i="1"/>
  <c r="B653" i="1"/>
  <c r="A652" i="1"/>
  <c r="C652" i="1"/>
  <c r="B654" i="1"/>
  <c r="A653" i="1"/>
  <c r="C653" i="1"/>
  <c r="B655" i="1"/>
  <c r="A654" i="1"/>
  <c r="C654" i="1"/>
  <c r="B656" i="1"/>
  <c r="A655" i="1"/>
  <c r="C655" i="1"/>
  <c r="B657" i="1"/>
  <c r="A656" i="1"/>
  <c r="C656" i="1"/>
  <c r="B658" i="1"/>
  <c r="A657" i="1"/>
  <c r="C657" i="1"/>
  <c r="B659" i="1"/>
  <c r="A658" i="1"/>
  <c r="C658" i="1"/>
  <c r="B660" i="1"/>
  <c r="A659" i="1"/>
  <c r="C659" i="1"/>
  <c r="B661" i="1"/>
  <c r="A660" i="1"/>
  <c r="C660" i="1"/>
  <c r="B662" i="1"/>
  <c r="A661" i="1"/>
  <c r="C661" i="1"/>
  <c r="B663" i="1"/>
  <c r="A662" i="1"/>
  <c r="C662" i="1"/>
  <c r="B664" i="1"/>
  <c r="A663" i="1"/>
  <c r="C663" i="1"/>
  <c r="B665" i="1"/>
  <c r="A664" i="1"/>
  <c r="C664" i="1"/>
  <c r="B666" i="1"/>
  <c r="A665" i="1"/>
  <c r="C665" i="1"/>
  <c r="B667" i="1"/>
  <c r="A666" i="1"/>
  <c r="C666" i="1"/>
  <c r="B668" i="1"/>
  <c r="A667" i="1"/>
  <c r="C667" i="1"/>
  <c r="B669" i="1"/>
  <c r="A668" i="1"/>
  <c r="C668" i="1"/>
  <c r="B670" i="1"/>
  <c r="A669" i="1"/>
  <c r="C669" i="1"/>
  <c r="B671" i="1"/>
  <c r="A670" i="1"/>
  <c r="C670" i="1"/>
  <c r="B672" i="1"/>
  <c r="A671" i="1"/>
  <c r="C671" i="1"/>
  <c r="B673" i="1"/>
  <c r="A672" i="1"/>
  <c r="C672" i="1"/>
  <c r="B674" i="1"/>
  <c r="A673" i="1"/>
  <c r="C673" i="1"/>
  <c r="B675" i="1"/>
  <c r="A674" i="1"/>
  <c r="C674" i="1"/>
  <c r="B676" i="1"/>
  <c r="A675" i="1"/>
  <c r="C675" i="1"/>
  <c r="B677" i="1"/>
  <c r="A676" i="1"/>
  <c r="C676" i="1"/>
  <c r="B678" i="1"/>
  <c r="A677" i="1"/>
  <c r="C677" i="1"/>
  <c r="B679" i="1"/>
  <c r="A678" i="1"/>
  <c r="C678" i="1"/>
  <c r="B680" i="1"/>
  <c r="A679" i="1"/>
  <c r="C679" i="1"/>
  <c r="B681" i="1"/>
  <c r="A680" i="1"/>
  <c r="C680" i="1"/>
  <c r="B682" i="1"/>
  <c r="A681" i="1"/>
  <c r="C681" i="1"/>
  <c r="B683" i="1"/>
  <c r="A682" i="1"/>
  <c r="C682" i="1"/>
  <c r="B684" i="1"/>
  <c r="A683" i="1"/>
  <c r="C683" i="1"/>
  <c r="B685" i="1"/>
  <c r="A684" i="1"/>
  <c r="C684" i="1"/>
  <c r="B686" i="1"/>
  <c r="A685" i="1"/>
  <c r="C685" i="1"/>
  <c r="B687" i="1"/>
  <c r="A686" i="1"/>
  <c r="C686" i="1"/>
  <c r="B688" i="1"/>
  <c r="A687" i="1"/>
  <c r="C687" i="1"/>
  <c r="B689" i="1"/>
  <c r="A688" i="1"/>
  <c r="C688" i="1"/>
  <c r="B690" i="1"/>
  <c r="A689" i="1"/>
  <c r="C689" i="1"/>
  <c r="B691" i="1"/>
  <c r="A690" i="1"/>
  <c r="C690" i="1"/>
  <c r="B692" i="1"/>
  <c r="A691" i="1"/>
  <c r="C691" i="1"/>
  <c r="B693" i="1"/>
  <c r="A692" i="1"/>
  <c r="C692" i="1"/>
  <c r="B694" i="1"/>
  <c r="A693" i="1"/>
  <c r="C693" i="1"/>
  <c r="B695" i="1"/>
  <c r="A694" i="1"/>
  <c r="C694" i="1"/>
  <c r="B696" i="1"/>
  <c r="A695" i="1"/>
  <c r="C695" i="1"/>
  <c r="B697" i="1"/>
  <c r="A696" i="1"/>
  <c r="C696" i="1"/>
  <c r="B698" i="1"/>
  <c r="A697" i="1"/>
  <c r="C697" i="1"/>
  <c r="B699" i="1"/>
  <c r="A698" i="1"/>
  <c r="C698" i="1"/>
  <c r="B700" i="1"/>
  <c r="A699" i="1"/>
  <c r="C699" i="1"/>
  <c r="B701" i="1"/>
  <c r="A700" i="1"/>
  <c r="C700" i="1"/>
  <c r="B702" i="1"/>
  <c r="A701" i="1"/>
  <c r="C701" i="1"/>
  <c r="B703" i="1"/>
  <c r="A702" i="1"/>
  <c r="C702" i="1"/>
  <c r="B704" i="1"/>
  <c r="A703" i="1"/>
  <c r="C703" i="1"/>
  <c r="B705" i="1"/>
  <c r="A704" i="1"/>
  <c r="C704" i="1"/>
  <c r="B706" i="1"/>
  <c r="A705" i="1"/>
  <c r="C705" i="1"/>
  <c r="B707" i="1"/>
  <c r="A706" i="1"/>
  <c r="C706" i="1"/>
  <c r="B708" i="1"/>
  <c r="A707" i="1"/>
  <c r="C707" i="1"/>
  <c r="B709" i="1"/>
  <c r="A708" i="1"/>
  <c r="C708" i="1"/>
  <c r="B710" i="1"/>
  <c r="A709" i="1"/>
  <c r="C709" i="1"/>
  <c r="B711" i="1"/>
  <c r="A710" i="1"/>
  <c r="C710" i="1"/>
  <c r="B712" i="1"/>
  <c r="A711" i="1"/>
  <c r="C711" i="1"/>
  <c r="B713" i="1"/>
  <c r="A712" i="1"/>
  <c r="C712" i="1"/>
  <c r="B714" i="1"/>
  <c r="A713" i="1"/>
  <c r="C713" i="1"/>
  <c r="B715" i="1"/>
  <c r="A714" i="1"/>
  <c r="C714" i="1"/>
  <c r="B716" i="1"/>
  <c r="A715" i="1"/>
  <c r="C715" i="1"/>
  <c r="B717" i="1"/>
  <c r="A716" i="1"/>
  <c r="C716" i="1"/>
  <c r="B718" i="1"/>
  <c r="A717" i="1"/>
  <c r="C717" i="1"/>
  <c r="B719" i="1"/>
  <c r="A718" i="1"/>
  <c r="C718" i="1"/>
  <c r="B720" i="1"/>
  <c r="A719" i="1"/>
  <c r="C719" i="1"/>
  <c r="B721" i="1"/>
  <c r="A720" i="1"/>
  <c r="C720" i="1"/>
  <c r="B722" i="1"/>
  <c r="A721" i="1"/>
  <c r="C721" i="1"/>
  <c r="A722" i="1"/>
  <c r="B723" i="1"/>
  <c r="C722" i="1"/>
  <c r="B724" i="1"/>
  <c r="A723" i="1"/>
  <c r="C723" i="1"/>
  <c r="B725" i="1"/>
  <c r="A724" i="1"/>
  <c r="C724" i="1"/>
  <c r="B726" i="1"/>
  <c r="A725" i="1"/>
  <c r="C725" i="1"/>
  <c r="B727" i="1"/>
  <c r="A726" i="1"/>
  <c r="C726" i="1"/>
  <c r="B728" i="1"/>
  <c r="A727" i="1"/>
  <c r="C727" i="1"/>
  <c r="B729" i="1"/>
  <c r="A728" i="1"/>
  <c r="C728" i="1"/>
  <c r="B730" i="1"/>
  <c r="A729" i="1"/>
  <c r="C729" i="1"/>
  <c r="B731" i="1"/>
  <c r="A730" i="1"/>
  <c r="C730" i="1"/>
  <c r="B732" i="1"/>
  <c r="A731" i="1"/>
  <c r="C731" i="1"/>
  <c r="B733" i="1"/>
  <c r="A732" i="1"/>
  <c r="C732" i="1"/>
  <c r="B734" i="1"/>
  <c r="A733" i="1"/>
  <c r="C733" i="1"/>
  <c r="B735" i="1"/>
  <c r="A734" i="1"/>
  <c r="C734" i="1"/>
  <c r="B736" i="1"/>
  <c r="A735" i="1"/>
  <c r="C735" i="1"/>
  <c r="B737" i="1"/>
  <c r="A736" i="1"/>
  <c r="C736" i="1"/>
  <c r="B738" i="1"/>
  <c r="A737" i="1"/>
  <c r="C737" i="1"/>
  <c r="B739" i="1"/>
  <c r="A738" i="1"/>
  <c r="C738" i="1"/>
  <c r="B740" i="1"/>
  <c r="A739" i="1"/>
  <c r="C739" i="1"/>
  <c r="B741" i="1"/>
  <c r="A740" i="1"/>
  <c r="C740" i="1"/>
  <c r="B742" i="1"/>
  <c r="A741" i="1"/>
  <c r="C741" i="1"/>
  <c r="B743" i="1"/>
  <c r="A742" i="1"/>
  <c r="C742" i="1"/>
  <c r="B744" i="1"/>
  <c r="A743" i="1"/>
  <c r="C743" i="1"/>
  <c r="B745" i="1"/>
  <c r="A744" i="1"/>
  <c r="C744" i="1"/>
  <c r="B746" i="1"/>
  <c r="A745" i="1"/>
  <c r="C745" i="1"/>
  <c r="B747" i="1"/>
  <c r="A746" i="1"/>
  <c r="C746" i="1"/>
  <c r="B748" i="1"/>
  <c r="A747" i="1"/>
  <c r="C747" i="1"/>
  <c r="B749" i="1"/>
  <c r="A748" i="1"/>
  <c r="C748" i="1"/>
  <c r="B750" i="1"/>
  <c r="A749" i="1"/>
  <c r="C749" i="1"/>
  <c r="B751" i="1"/>
  <c r="A750" i="1"/>
  <c r="C750" i="1"/>
  <c r="B752" i="1"/>
  <c r="A751" i="1"/>
  <c r="C751" i="1"/>
  <c r="B753" i="1"/>
  <c r="A752" i="1"/>
  <c r="C752" i="1"/>
  <c r="B754" i="1"/>
  <c r="A753" i="1"/>
  <c r="C753" i="1"/>
  <c r="B755" i="1"/>
  <c r="A754" i="1"/>
  <c r="C754" i="1"/>
  <c r="B756" i="1"/>
  <c r="A755" i="1"/>
  <c r="C755" i="1"/>
  <c r="B757" i="1"/>
  <c r="A756" i="1"/>
  <c r="C756" i="1"/>
  <c r="A757" i="1"/>
  <c r="C757" i="1"/>
</calcChain>
</file>

<file path=xl/sharedStrings.xml><?xml version="1.0" encoding="utf-8"?>
<sst xmlns="http://schemas.openxmlformats.org/spreadsheetml/2006/main" count="11" uniqueCount="11">
  <si>
    <t>weeknummer</t>
  </si>
  <si>
    <t>eerste dag</t>
  </si>
  <si>
    <t>laatste dag</t>
  </si>
  <si>
    <t>jaar</t>
  </si>
  <si>
    <t>weeknummer 1 januari</t>
  </si>
  <si>
    <t>datum van de maandag in kolom b</t>
  </si>
  <si>
    <t>weeknummer van datum in kolom c</t>
  </si>
  <si>
    <t>datum maandag van week 1</t>
  </si>
  <si>
    <t>check week 1 datum kolom e</t>
  </si>
  <si>
    <t>voor suggesties en opmerkingen kun je me mailen op wim@vanvlietproductions.nl</t>
  </si>
  <si>
    <t>kies in F1 het betreffende jaar: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</si>
</sst>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 dd/mmm/yy"/>
    <numFmt numFmtId="165" formatCode="ddd\ dd/mmm/yyyy"/>
  </numFmts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mediumDashDot">
        <color auto="1"/>
      </left>
      <right style="mediumDashDot">
        <color auto="1"/>
      </right>
      <top style="mediumDashDot">
        <color auto="1"/>
      </top>
      <bottom style="mediumDashDot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 applyProtection="1">
      <alignment horizontal="center"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95FC2-672A-4649-B51F-0FA0D9A099BD}">
  <dimension ref="A1:H757"/>
  <sheetViews>
    <sheetView tabSelected="1" workbookViewId="0">
      <pane ySplit="1" topLeftCell="A2" activePane="bottomLeft" state="frozen"/>
      <selection pane="bottomLeft" activeCell="F1" sqref="F1"/>
    </sheetView>
  </sheetViews>
  <sheetFormatPr defaultRowHeight="15" x14ac:dyDescent="0.25"/>
  <cols>
    <col min="1" max="1" width="13.5703125" style="3" bestFit="1" customWidth="1"/>
    <col min="2" max="2" width="17.42578125" style="5" customWidth="1"/>
    <col min="3" max="3" width="22.28515625" style="5" customWidth="1"/>
    <col min="4" max="4" width="20.42578125" bestFit="1" customWidth="1"/>
    <col min="5" max="5" width="25" bestFit="1" customWidth="1"/>
    <col min="6" max="6" width="13" customWidth="1"/>
    <col min="7" max="7" width="20.7109375" bestFit="1" customWidth="1"/>
    <col min="8" max="8" width="48.7109375" customWidth="1"/>
    <col min="9" max="9" width="20.42578125" bestFit="1" customWidth="1"/>
    <col min="10" max="10" width="7.7109375" bestFit="1" customWidth="1"/>
    <col min="12" max="12" width="20.7109375" bestFit="1" customWidth="1"/>
  </cols>
  <sheetData>
    <row r="1" spans="1:8" ht="42.75" customHeight="1" thickBot="1" x14ac:dyDescent="0.3">
      <c r="A1" s="6" t="s">
        <v>0</v>
      </c>
      <c r="B1" s="7" t="s">
        <v>1</v>
      </c>
      <c r="C1" s="7" t="s">
        <v>2</v>
      </c>
      <c r="D1" s="8"/>
      <c r="E1" s="10" t="s">
        <v>10</v>
      </c>
      <c r="F1" s="11">
        <v>2022</v>
      </c>
      <c r="H1" s="9" t="s">
        <v>9</v>
      </c>
    </row>
    <row r="2" spans="1:8" x14ac:dyDescent="0.25">
      <c r="A2" s="3" t="str">
        <f>IF(ROW()=2,$F$1&amp;"-01",IF(B2="","",LEFT(A1,5)&amp;TEXT(RIGHT(A1,2)+1,"00")))</f>
        <v>2022-01</v>
      </c>
      <c r="B2" s="5">
        <f>IF(ROW()=2,INDEX(hulpkolom!E:E,MATCH($F$1,hulpkolom!A:A,0)),IF(B1="","",IF(B1+7=INDEX(hulpkolom!E:E,MATCH($F$1+1,hulpkolom!A:A,0)),"",B1+7)))</f>
        <v>44564</v>
      </c>
      <c r="C2" s="5">
        <f>IF(B2="","",B2+6)</f>
        <v>44570</v>
      </c>
    </row>
    <row r="3" spans="1:8" x14ac:dyDescent="0.25">
      <c r="A3" s="3" t="str">
        <f>IF(ROW()=2,$F$1&amp;"-01",IF(B3="","",LEFT(A2,5)&amp;TEXT(RIGHT(A2,2)+1,"00")))</f>
        <v>2022-02</v>
      </c>
      <c r="B3" s="5">
        <f>IF(ROW()=2,INDEX(hulpkolom!E:E,MATCH($F$1,hulpkolom!A:A,0)),IF(B2="","",IF(B2+7=INDEX(hulpkolom!E:E,MATCH($F$1+1,hulpkolom!A:A,0)),"",B2+7)))</f>
        <v>44571</v>
      </c>
      <c r="C3" s="5">
        <f t="shared" ref="C3:C66" si="0">IF(B3="","",B3+6)</f>
        <v>44577</v>
      </c>
    </row>
    <row r="4" spans="1:8" x14ac:dyDescent="0.25">
      <c r="A4" s="3" t="str">
        <f t="shared" ref="A4:A67" si="1">IF(ROW()=2,$F$1&amp;"-01",IF(B4="","",LEFT(A3,5)&amp;TEXT(RIGHT(A3,2)+1,"00")))</f>
        <v>2022-03</v>
      </c>
      <c r="B4" s="5">
        <f>IF(ROW()=2,INDEX(hulpkolom!E:E,MATCH($F$1,hulpkolom!A:A,0)),IF(B3="","",IF(B3+7=INDEX(hulpkolom!E:E,MATCH($F$1+1,hulpkolom!A:A,0)),"",B3+7)))</f>
        <v>44578</v>
      </c>
      <c r="C4" s="5">
        <f t="shared" si="0"/>
        <v>44584</v>
      </c>
    </row>
    <row r="5" spans="1:8" x14ac:dyDescent="0.25">
      <c r="A5" s="3" t="str">
        <f t="shared" si="1"/>
        <v>2022-04</v>
      </c>
      <c r="B5" s="5">
        <f>IF(ROW()=2,INDEX(hulpkolom!E:E,MATCH($F$1,hulpkolom!A:A,0)),IF(B4="","",IF(B4+7=INDEX(hulpkolom!E:E,MATCH($F$1+1,hulpkolom!A:A,0)),"",B4+7)))</f>
        <v>44585</v>
      </c>
      <c r="C5" s="5">
        <f t="shared" si="0"/>
        <v>44591</v>
      </c>
    </row>
    <row r="6" spans="1:8" x14ac:dyDescent="0.25">
      <c r="A6" s="3" t="str">
        <f t="shared" si="1"/>
        <v>2022-05</v>
      </c>
      <c r="B6" s="5">
        <f>IF(ROW()=2,INDEX(hulpkolom!E:E,MATCH($F$1,hulpkolom!A:A,0)),IF(B5="","",IF(B5+7=INDEX(hulpkolom!E:E,MATCH($F$1+1,hulpkolom!A:A,0)),"",B5+7)))</f>
        <v>44592</v>
      </c>
      <c r="C6" s="5">
        <f t="shared" si="0"/>
        <v>44598</v>
      </c>
    </row>
    <row r="7" spans="1:8" x14ac:dyDescent="0.25">
      <c r="A7" s="3" t="str">
        <f t="shared" si="1"/>
        <v>2022-06</v>
      </c>
      <c r="B7" s="5">
        <f>IF(ROW()=2,INDEX(hulpkolom!E:E,MATCH($F$1,hulpkolom!A:A,0)),IF(B6="","",IF(B6+7=INDEX(hulpkolom!E:E,MATCH($F$1+1,hulpkolom!A:A,0)),"",B6+7)))</f>
        <v>44599</v>
      </c>
      <c r="C7" s="5">
        <f t="shared" si="0"/>
        <v>44605</v>
      </c>
    </row>
    <row r="8" spans="1:8" x14ac:dyDescent="0.25">
      <c r="A8" s="3" t="str">
        <f t="shared" si="1"/>
        <v>2022-07</v>
      </c>
      <c r="B8" s="5">
        <f>IF(ROW()=2,INDEX(hulpkolom!E:E,MATCH($F$1,hulpkolom!A:A,0)),IF(B7="","",IF(B7+7=INDEX(hulpkolom!E:E,MATCH($F$1+1,hulpkolom!A:A,0)),"",B7+7)))</f>
        <v>44606</v>
      </c>
      <c r="C8" s="5">
        <f t="shared" si="0"/>
        <v>44612</v>
      </c>
    </row>
    <row r="9" spans="1:8" x14ac:dyDescent="0.25">
      <c r="A9" s="3" t="str">
        <f t="shared" si="1"/>
        <v>2022-08</v>
      </c>
      <c r="B9" s="5">
        <f>IF(ROW()=2,INDEX(hulpkolom!E:E,MATCH($F$1,hulpkolom!A:A,0)),IF(B8="","",IF(B8+7=INDEX(hulpkolom!E:E,MATCH($F$1+1,hulpkolom!A:A,0)),"",B8+7)))</f>
        <v>44613</v>
      </c>
      <c r="C9" s="5">
        <f t="shared" si="0"/>
        <v>44619</v>
      </c>
    </row>
    <row r="10" spans="1:8" x14ac:dyDescent="0.25">
      <c r="A10" s="3" t="str">
        <f t="shared" si="1"/>
        <v>2022-09</v>
      </c>
      <c r="B10" s="5">
        <f>IF(ROW()=2,INDEX(hulpkolom!E:E,MATCH($F$1,hulpkolom!A:A,0)),IF(B9="","",IF(B9+7=INDEX(hulpkolom!E:E,MATCH($F$1+1,hulpkolom!A:A,0)),"",B9+7)))</f>
        <v>44620</v>
      </c>
      <c r="C10" s="5">
        <f t="shared" si="0"/>
        <v>44626</v>
      </c>
    </row>
    <row r="11" spans="1:8" x14ac:dyDescent="0.25">
      <c r="A11" s="3" t="str">
        <f t="shared" si="1"/>
        <v>2022-10</v>
      </c>
      <c r="B11" s="5">
        <f>IF(ROW()=2,INDEX(hulpkolom!E:E,MATCH($F$1,hulpkolom!A:A,0)),IF(B10="","",IF(B10+7=INDEX(hulpkolom!E:E,MATCH($F$1+1,hulpkolom!A:A,0)),"",B10+7)))</f>
        <v>44627</v>
      </c>
      <c r="C11" s="5">
        <f t="shared" si="0"/>
        <v>44633</v>
      </c>
    </row>
    <row r="12" spans="1:8" x14ac:dyDescent="0.25">
      <c r="A12" s="3" t="str">
        <f t="shared" si="1"/>
        <v>2022-11</v>
      </c>
      <c r="B12" s="5">
        <f>IF(ROW()=2,INDEX(hulpkolom!E:E,MATCH($F$1,hulpkolom!A:A,0)),IF(B11="","",IF(B11+7=INDEX(hulpkolom!E:E,MATCH($F$1+1,hulpkolom!A:A,0)),"",B11+7)))</f>
        <v>44634</v>
      </c>
      <c r="C12" s="5">
        <f t="shared" si="0"/>
        <v>44640</v>
      </c>
    </row>
    <row r="13" spans="1:8" x14ac:dyDescent="0.25">
      <c r="A13" s="3" t="str">
        <f t="shared" si="1"/>
        <v>2022-12</v>
      </c>
      <c r="B13" s="5">
        <f>IF(ROW()=2,INDEX(hulpkolom!E:E,MATCH($F$1,hulpkolom!A:A,0)),IF(B12="","",IF(B12+7=INDEX(hulpkolom!E:E,MATCH($F$1+1,hulpkolom!A:A,0)),"",B12+7)))</f>
        <v>44641</v>
      </c>
      <c r="C13" s="5">
        <f t="shared" si="0"/>
        <v>44647</v>
      </c>
    </row>
    <row r="14" spans="1:8" x14ac:dyDescent="0.25">
      <c r="A14" s="3" t="str">
        <f t="shared" si="1"/>
        <v>2022-13</v>
      </c>
      <c r="B14" s="5">
        <f>IF(ROW()=2,INDEX(hulpkolom!E:E,MATCH($F$1,hulpkolom!A:A,0)),IF(B13="","",IF(B13+7=INDEX(hulpkolom!E:E,MATCH($F$1+1,hulpkolom!A:A,0)),"",B13+7)))</f>
        <v>44648</v>
      </c>
      <c r="C14" s="5">
        <f t="shared" si="0"/>
        <v>44654</v>
      </c>
    </row>
    <row r="15" spans="1:8" x14ac:dyDescent="0.25">
      <c r="A15" s="3" t="str">
        <f t="shared" si="1"/>
        <v>2022-14</v>
      </c>
      <c r="B15" s="5">
        <f>IF(ROW()=2,INDEX(hulpkolom!E:E,MATCH($F$1,hulpkolom!A:A,0)),IF(B14="","",IF(B14+7=INDEX(hulpkolom!E:E,MATCH($F$1+1,hulpkolom!A:A,0)),"",B14+7)))</f>
        <v>44655</v>
      </c>
      <c r="C15" s="5">
        <f t="shared" si="0"/>
        <v>44661</v>
      </c>
    </row>
    <row r="16" spans="1:8" x14ac:dyDescent="0.25">
      <c r="A16" s="3" t="str">
        <f t="shared" si="1"/>
        <v>2022-15</v>
      </c>
      <c r="B16" s="5">
        <f>IF(ROW()=2,INDEX(hulpkolom!E:E,MATCH($F$1,hulpkolom!A:A,0)),IF(B15="","",IF(B15+7=INDEX(hulpkolom!E:E,MATCH($F$1+1,hulpkolom!A:A,0)),"",B15+7)))</f>
        <v>44662</v>
      </c>
      <c r="C16" s="5">
        <f t="shared" si="0"/>
        <v>44668</v>
      </c>
    </row>
    <row r="17" spans="1:3" x14ac:dyDescent="0.25">
      <c r="A17" s="3" t="str">
        <f t="shared" si="1"/>
        <v>2022-16</v>
      </c>
      <c r="B17" s="5">
        <f>IF(ROW()=2,INDEX(hulpkolom!E:E,MATCH($F$1,hulpkolom!A:A,0)),IF(B16="","",IF(B16+7=INDEX(hulpkolom!E:E,MATCH($F$1+1,hulpkolom!A:A,0)),"",B16+7)))</f>
        <v>44669</v>
      </c>
      <c r="C17" s="5">
        <f t="shared" si="0"/>
        <v>44675</v>
      </c>
    </row>
    <row r="18" spans="1:3" x14ac:dyDescent="0.25">
      <c r="A18" s="3" t="str">
        <f t="shared" si="1"/>
        <v>2022-17</v>
      </c>
      <c r="B18" s="5">
        <f>IF(ROW()=2,INDEX(hulpkolom!E:E,MATCH($F$1,hulpkolom!A:A,0)),IF(B17="","",IF(B17+7=INDEX(hulpkolom!E:E,MATCH($F$1+1,hulpkolom!A:A,0)),"",B17+7)))</f>
        <v>44676</v>
      </c>
      <c r="C18" s="5">
        <f t="shared" si="0"/>
        <v>44682</v>
      </c>
    </row>
    <row r="19" spans="1:3" x14ac:dyDescent="0.25">
      <c r="A19" s="3" t="str">
        <f t="shared" si="1"/>
        <v>2022-18</v>
      </c>
      <c r="B19" s="5">
        <f>IF(ROW()=2,INDEX(hulpkolom!E:E,MATCH($F$1,hulpkolom!A:A,0)),IF(B18="","",IF(B18+7=INDEX(hulpkolom!E:E,MATCH($F$1+1,hulpkolom!A:A,0)),"",B18+7)))</f>
        <v>44683</v>
      </c>
      <c r="C19" s="5">
        <f t="shared" si="0"/>
        <v>44689</v>
      </c>
    </row>
    <row r="20" spans="1:3" x14ac:dyDescent="0.25">
      <c r="A20" s="3" t="str">
        <f t="shared" si="1"/>
        <v>2022-19</v>
      </c>
      <c r="B20" s="5">
        <f>IF(ROW()=2,INDEX(hulpkolom!E:E,MATCH($F$1,hulpkolom!A:A,0)),IF(B19="","",IF(B19+7=INDEX(hulpkolom!E:E,MATCH($F$1+1,hulpkolom!A:A,0)),"",B19+7)))</f>
        <v>44690</v>
      </c>
      <c r="C20" s="5">
        <f t="shared" si="0"/>
        <v>44696</v>
      </c>
    </row>
    <row r="21" spans="1:3" x14ac:dyDescent="0.25">
      <c r="A21" s="3" t="str">
        <f t="shared" si="1"/>
        <v>2022-20</v>
      </c>
      <c r="B21" s="5">
        <f>IF(ROW()=2,INDEX(hulpkolom!E:E,MATCH($F$1,hulpkolom!A:A,0)),IF(B20="","",IF(B20+7=INDEX(hulpkolom!E:E,MATCH($F$1+1,hulpkolom!A:A,0)),"",B20+7)))</f>
        <v>44697</v>
      </c>
      <c r="C21" s="5">
        <f t="shared" si="0"/>
        <v>44703</v>
      </c>
    </row>
    <row r="22" spans="1:3" x14ac:dyDescent="0.25">
      <c r="A22" s="3" t="str">
        <f t="shared" si="1"/>
        <v>2022-21</v>
      </c>
      <c r="B22" s="5">
        <f>IF(ROW()=2,INDEX(hulpkolom!E:E,MATCH($F$1,hulpkolom!A:A,0)),IF(B21="","",IF(B21+7=INDEX(hulpkolom!E:E,MATCH($F$1+1,hulpkolom!A:A,0)),"",B21+7)))</f>
        <v>44704</v>
      </c>
      <c r="C22" s="5">
        <f t="shared" si="0"/>
        <v>44710</v>
      </c>
    </row>
    <row r="23" spans="1:3" x14ac:dyDescent="0.25">
      <c r="A23" s="3" t="str">
        <f t="shared" si="1"/>
        <v>2022-22</v>
      </c>
      <c r="B23" s="5">
        <f>IF(ROW()=2,INDEX(hulpkolom!E:E,MATCH($F$1,hulpkolom!A:A,0)),IF(B22="","",IF(B22+7=INDEX(hulpkolom!E:E,MATCH($F$1+1,hulpkolom!A:A,0)),"",B22+7)))</f>
        <v>44711</v>
      </c>
      <c r="C23" s="5">
        <f t="shared" si="0"/>
        <v>44717</v>
      </c>
    </row>
    <row r="24" spans="1:3" x14ac:dyDescent="0.25">
      <c r="A24" s="3" t="str">
        <f t="shared" si="1"/>
        <v>2022-23</v>
      </c>
      <c r="B24" s="5">
        <f>IF(ROW()=2,INDEX(hulpkolom!E:E,MATCH($F$1,hulpkolom!A:A,0)),IF(B23="","",IF(B23+7=INDEX(hulpkolom!E:E,MATCH($F$1+1,hulpkolom!A:A,0)),"",B23+7)))</f>
        <v>44718</v>
      </c>
      <c r="C24" s="5">
        <f t="shared" si="0"/>
        <v>44724</v>
      </c>
    </row>
    <row r="25" spans="1:3" x14ac:dyDescent="0.25">
      <c r="A25" s="3" t="str">
        <f t="shared" si="1"/>
        <v>2022-24</v>
      </c>
      <c r="B25" s="5">
        <f>IF(ROW()=2,INDEX(hulpkolom!E:E,MATCH($F$1,hulpkolom!A:A,0)),IF(B24="","",IF(B24+7=INDEX(hulpkolom!E:E,MATCH($F$1+1,hulpkolom!A:A,0)),"",B24+7)))</f>
        <v>44725</v>
      </c>
      <c r="C25" s="5">
        <f t="shared" si="0"/>
        <v>44731</v>
      </c>
    </row>
    <row r="26" spans="1:3" x14ac:dyDescent="0.25">
      <c r="A26" s="3" t="str">
        <f t="shared" si="1"/>
        <v>2022-25</v>
      </c>
      <c r="B26" s="5">
        <f>IF(ROW()=2,INDEX(hulpkolom!E:E,MATCH($F$1,hulpkolom!A:A,0)),IF(B25="","",IF(B25+7=INDEX(hulpkolom!E:E,MATCH($F$1+1,hulpkolom!A:A,0)),"",B25+7)))</f>
        <v>44732</v>
      </c>
      <c r="C26" s="5">
        <f t="shared" si="0"/>
        <v>44738</v>
      </c>
    </row>
    <row r="27" spans="1:3" x14ac:dyDescent="0.25">
      <c r="A27" s="3" t="str">
        <f t="shared" si="1"/>
        <v>2022-26</v>
      </c>
      <c r="B27" s="5">
        <f>IF(ROW()=2,INDEX(hulpkolom!E:E,MATCH($F$1,hulpkolom!A:A,0)),IF(B26="","",IF(B26+7=INDEX(hulpkolom!E:E,MATCH($F$1+1,hulpkolom!A:A,0)),"",B26+7)))</f>
        <v>44739</v>
      </c>
      <c r="C27" s="5">
        <f t="shared" si="0"/>
        <v>44745</v>
      </c>
    </row>
    <row r="28" spans="1:3" x14ac:dyDescent="0.25">
      <c r="A28" s="3" t="str">
        <f t="shared" si="1"/>
        <v>2022-27</v>
      </c>
      <c r="B28" s="5">
        <f>IF(ROW()=2,INDEX(hulpkolom!E:E,MATCH($F$1,hulpkolom!A:A,0)),IF(B27="","",IF(B27+7=INDEX(hulpkolom!E:E,MATCH($F$1+1,hulpkolom!A:A,0)),"",B27+7)))</f>
        <v>44746</v>
      </c>
      <c r="C28" s="5">
        <f t="shared" si="0"/>
        <v>44752</v>
      </c>
    </row>
    <row r="29" spans="1:3" x14ac:dyDescent="0.25">
      <c r="A29" s="3" t="str">
        <f t="shared" si="1"/>
        <v>2022-28</v>
      </c>
      <c r="B29" s="5">
        <f>IF(ROW()=2,INDEX(hulpkolom!E:E,MATCH($F$1,hulpkolom!A:A,0)),IF(B28="","",IF(B28+7=INDEX(hulpkolom!E:E,MATCH($F$1+1,hulpkolom!A:A,0)),"",B28+7)))</f>
        <v>44753</v>
      </c>
      <c r="C29" s="5">
        <f t="shared" si="0"/>
        <v>44759</v>
      </c>
    </row>
    <row r="30" spans="1:3" x14ac:dyDescent="0.25">
      <c r="A30" s="3" t="str">
        <f t="shared" si="1"/>
        <v>2022-29</v>
      </c>
      <c r="B30" s="5">
        <f>IF(ROW()=2,INDEX(hulpkolom!E:E,MATCH($F$1,hulpkolom!A:A,0)),IF(B29="","",IF(B29+7=INDEX(hulpkolom!E:E,MATCH($F$1+1,hulpkolom!A:A,0)),"",B29+7)))</f>
        <v>44760</v>
      </c>
      <c r="C30" s="5">
        <f t="shared" si="0"/>
        <v>44766</v>
      </c>
    </row>
    <row r="31" spans="1:3" x14ac:dyDescent="0.25">
      <c r="A31" s="3" t="str">
        <f t="shared" si="1"/>
        <v>2022-30</v>
      </c>
      <c r="B31" s="5">
        <f>IF(ROW()=2,INDEX(hulpkolom!E:E,MATCH($F$1,hulpkolom!A:A,0)),IF(B30="","",IF(B30+7=INDEX(hulpkolom!E:E,MATCH($F$1+1,hulpkolom!A:A,0)),"",B30+7)))</f>
        <v>44767</v>
      </c>
      <c r="C31" s="5">
        <f t="shared" si="0"/>
        <v>44773</v>
      </c>
    </row>
    <row r="32" spans="1:3" x14ac:dyDescent="0.25">
      <c r="A32" s="3" t="str">
        <f t="shared" si="1"/>
        <v>2022-31</v>
      </c>
      <c r="B32" s="5">
        <f>IF(ROW()=2,INDEX(hulpkolom!E:E,MATCH($F$1,hulpkolom!A:A,0)),IF(B31="","",IF(B31+7=INDEX(hulpkolom!E:E,MATCH($F$1+1,hulpkolom!A:A,0)),"",B31+7)))</f>
        <v>44774</v>
      </c>
      <c r="C32" s="5">
        <f t="shared" si="0"/>
        <v>44780</v>
      </c>
    </row>
    <row r="33" spans="1:3" x14ac:dyDescent="0.25">
      <c r="A33" s="3" t="str">
        <f t="shared" si="1"/>
        <v>2022-32</v>
      </c>
      <c r="B33" s="5">
        <f>IF(ROW()=2,INDEX(hulpkolom!E:E,MATCH($F$1,hulpkolom!A:A,0)),IF(B32="","",IF(B32+7=INDEX(hulpkolom!E:E,MATCH($F$1+1,hulpkolom!A:A,0)),"",B32+7)))</f>
        <v>44781</v>
      </c>
      <c r="C33" s="5">
        <f t="shared" si="0"/>
        <v>44787</v>
      </c>
    </row>
    <row r="34" spans="1:3" x14ac:dyDescent="0.25">
      <c r="A34" s="3" t="str">
        <f t="shared" si="1"/>
        <v>2022-33</v>
      </c>
      <c r="B34" s="5">
        <f>IF(ROW()=2,INDEX(hulpkolom!E:E,MATCH($F$1,hulpkolom!A:A,0)),IF(B33="","",IF(B33+7=INDEX(hulpkolom!E:E,MATCH($F$1+1,hulpkolom!A:A,0)),"",B33+7)))</f>
        <v>44788</v>
      </c>
      <c r="C34" s="5">
        <f t="shared" si="0"/>
        <v>44794</v>
      </c>
    </row>
    <row r="35" spans="1:3" x14ac:dyDescent="0.25">
      <c r="A35" s="3" t="str">
        <f t="shared" si="1"/>
        <v>2022-34</v>
      </c>
      <c r="B35" s="5">
        <f>IF(ROW()=2,INDEX(hulpkolom!E:E,MATCH($F$1,hulpkolom!A:A,0)),IF(B34="","",IF(B34+7=INDEX(hulpkolom!E:E,MATCH($F$1+1,hulpkolom!A:A,0)),"",B34+7)))</f>
        <v>44795</v>
      </c>
      <c r="C35" s="5">
        <f t="shared" si="0"/>
        <v>44801</v>
      </c>
    </row>
    <row r="36" spans="1:3" x14ac:dyDescent="0.25">
      <c r="A36" s="3" t="str">
        <f t="shared" si="1"/>
        <v>2022-35</v>
      </c>
      <c r="B36" s="5">
        <f>IF(ROW()=2,INDEX(hulpkolom!E:E,MATCH($F$1,hulpkolom!A:A,0)),IF(B35="","",IF(B35+7=INDEX(hulpkolom!E:E,MATCH($F$1+1,hulpkolom!A:A,0)),"",B35+7)))</f>
        <v>44802</v>
      </c>
      <c r="C36" s="5">
        <f t="shared" si="0"/>
        <v>44808</v>
      </c>
    </row>
    <row r="37" spans="1:3" x14ac:dyDescent="0.25">
      <c r="A37" s="3" t="str">
        <f t="shared" si="1"/>
        <v>2022-36</v>
      </c>
      <c r="B37" s="5">
        <f>IF(ROW()=2,INDEX(hulpkolom!E:E,MATCH($F$1,hulpkolom!A:A,0)),IF(B36="","",IF(B36+7=INDEX(hulpkolom!E:E,MATCH($F$1+1,hulpkolom!A:A,0)),"",B36+7)))</f>
        <v>44809</v>
      </c>
      <c r="C37" s="5">
        <f t="shared" si="0"/>
        <v>44815</v>
      </c>
    </row>
    <row r="38" spans="1:3" x14ac:dyDescent="0.25">
      <c r="A38" s="3" t="str">
        <f t="shared" si="1"/>
        <v>2022-37</v>
      </c>
      <c r="B38" s="5">
        <f>IF(ROW()=2,INDEX(hulpkolom!E:E,MATCH($F$1,hulpkolom!A:A,0)),IF(B37="","",IF(B37+7=INDEX(hulpkolom!E:E,MATCH($F$1+1,hulpkolom!A:A,0)),"",B37+7)))</f>
        <v>44816</v>
      </c>
      <c r="C38" s="5">
        <f t="shared" si="0"/>
        <v>44822</v>
      </c>
    </row>
    <row r="39" spans="1:3" x14ac:dyDescent="0.25">
      <c r="A39" s="3" t="str">
        <f t="shared" si="1"/>
        <v>2022-38</v>
      </c>
      <c r="B39" s="5">
        <f>IF(ROW()=2,INDEX(hulpkolom!E:E,MATCH($F$1,hulpkolom!A:A,0)),IF(B38="","",IF(B38+7=INDEX(hulpkolom!E:E,MATCH($F$1+1,hulpkolom!A:A,0)),"",B38+7)))</f>
        <v>44823</v>
      </c>
      <c r="C39" s="5">
        <f t="shared" si="0"/>
        <v>44829</v>
      </c>
    </row>
    <row r="40" spans="1:3" x14ac:dyDescent="0.25">
      <c r="A40" s="3" t="str">
        <f t="shared" si="1"/>
        <v>2022-39</v>
      </c>
      <c r="B40" s="5">
        <f>IF(ROW()=2,INDEX(hulpkolom!E:E,MATCH($F$1,hulpkolom!A:A,0)),IF(B39="","",IF(B39+7=INDEX(hulpkolom!E:E,MATCH($F$1+1,hulpkolom!A:A,0)),"",B39+7)))</f>
        <v>44830</v>
      </c>
      <c r="C40" s="5">
        <f t="shared" si="0"/>
        <v>44836</v>
      </c>
    </row>
    <row r="41" spans="1:3" x14ac:dyDescent="0.25">
      <c r="A41" s="3" t="str">
        <f t="shared" si="1"/>
        <v>2022-40</v>
      </c>
      <c r="B41" s="5">
        <f>IF(ROW()=2,INDEX(hulpkolom!E:E,MATCH($F$1,hulpkolom!A:A,0)),IF(B40="","",IF(B40+7=INDEX(hulpkolom!E:E,MATCH($F$1+1,hulpkolom!A:A,0)),"",B40+7)))</f>
        <v>44837</v>
      </c>
      <c r="C41" s="5">
        <f t="shared" si="0"/>
        <v>44843</v>
      </c>
    </row>
    <row r="42" spans="1:3" x14ac:dyDescent="0.25">
      <c r="A42" s="3" t="str">
        <f t="shared" si="1"/>
        <v>2022-41</v>
      </c>
      <c r="B42" s="5">
        <f>IF(ROW()=2,INDEX(hulpkolom!E:E,MATCH($F$1,hulpkolom!A:A,0)),IF(B41="","",IF(B41+7=INDEX(hulpkolom!E:E,MATCH($F$1+1,hulpkolom!A:A,0)),"",B41+7)))</f>
        <v>44844</v>
      </c>
      <c r="C42" s="5">
        <f t="shared" si="0"/>
        <v>44850</v>
      </c>
    </row>
    <row r="43" spans="1:3" x14ac:dyDescent="0.25">
      <c r="A43" s="3" t="str">
        <f t="shared" si="1"/>
        <v>2022-42</v>
      </c>
      <c r="B43" s="5">
        <f>IF(ROW()=2,INDEX(hulpkolom!E:E,MATCH($F$1,hulpkolom!A:A,0)),IF(B42="","",IF(B42+7=INDEX(hulpkolom!E:E,MATCH($F$1+1,hulpkolom!A:A,0)),"",B42+7)))</f>
        <v>44851</v>
      </c>
      <c r="C43" s="5">
        <f t="shared" si="0"/>
        <v>44857</v>
      </c>
    </row>
    <row r="44" spans="1:3" x14ac:dyDescent="0.25">
      <c r="A44" s="3" t="str">
        <f t="shared" si="1"/>
        <v>2022-43</v>
      </c>
      <c r="B44" s="5">
        <f>IF(ROW()=2,INDEX(hulpkolom!E:E,MATCH($F$1,hulpkolom!A:A,0)),IF(B43="","",IF(B43+7=INDEX(hulpkolom!E:E,MATCH($F$1+1,hulpkolom!A:A,0)),"",B43+7)))</f>
        <v>44858</v>
      </c>
      <c r="C44" s="5">
        <f t="shared" si="0"/>
        <v>44864</v>
      </c>
    </row>
    <row r="45" spans="1:3" x14ac:dyDescent="0.25">
      <c r="A45" s="3" t="str">
        <f t="shared" si="1"/>
        <v>2022-44</v>
      </c>
      <c r="B45" s="5">
        <f>IF(ROW()=2,INDEX(hulpkolom!E:E,MATCH($F$1,hulpkolom!A:A,0)),IF(B44="","",IF(B44+7=INDEX(hulpkolom!E:E,MATCH($F$1+1,hulpkolom!A:A,0)),"",B44+7)))</f>
        <v>44865</v>
      </c>
      <c r="C45" s="5">
        <f t="shared" si="0"/>
        <v>44871</v>
      </c>
    </row>
    <row r="46" spans="1:3" x14ac:dyDescent="0.25">
      <c r="A46" s="3" t="str">
        <f t="shared" si="1"/>
        <v>2022-45</v>
      </c>
      <c r="B46" s="5">
        <f>IF(ROW()=2,INDEX(hulpkolom!E:E,MATCH($F$1,hulpkolom!A:A,0)),IF(B45="","",IF(B45+7=INDEX(hulpkolom!E:E,MATCH($F$1+1,hulpkolom!A:A,0)),"",B45+7)))</f>
        <v>44872</v>
      </c>
      <c r="C46" s="5">
        <f t="shared" si="0"/>
        <v>44878</v>
      </c>
    </row>
    <row r="47" spans="1:3" x14ac:dyDescent="0.25">
      <c r="A47" s="3" t="str">
        <f t="shared" si="1"/>
        <v>2022-46</v>
      </c>
      <c r="B47" s="5">
        <f>IF(ROW()=2,INDEX(hulpkolom!E:E,MATCH($F$1,hulpkolom!A:A,0)),IF(B46="","",IF(B46+7=INDEX(hulpkolom!E:E,MATCH($F$1+1,hulpkolom!A:A,0)),"",B46+7)))</f>
        <v>44879</v>
      </c>
      <c r="C47" s="5">
        <f t="shared" si="0"/>
        <v>44885</v>
      </c>
    </row>
    <row r="48" spans="1:3" x14ac:dyDescent="0.25">
      <c r="A48" s="3" t="str">
        <f t="shared" si="1"/>
        <v>2022-47</v>
      </c>
      <c r="B48" s="5">
        <f>IF(ROW()=2,INDEX(hulpkolom!E:E,MATCH($F$1,hulpkolom!A:A,0)),IF(B47="","",IF(B47+7=INDEX(hulpkolom!E:E,MATCH($F$1+1,hulpkolom!A:A,0)),"",B47+7)))</f>
        <v>44886</v>
      </c>
      <c r="C48" s="5">
        <f t="shared" si="0"/>
        <v>44892</v>
      </c>
    </row>
    <row r="49" spans="1:3" x14ac:dyDescent="0.25">
      <c r="A49" s="3" t="str">
        <f t="shared" si="1"/>
        <v>2022-48</v>
      </c>
      <c r="B49" s="5">
        <f>IF(ROW()=2,INDEX(hulpkolom!E:E,MATCH($F$1,hulpkolom!A:A,0)),IF(B48="","",IF(B48+7=INDEX(hulpkolom!E:E,MATCH($F$1+1,hulpkolom!A:A,0)),"",B48+7)))</f>
        <v>44893</v>
      </c>
      <c r="C49" s="5">
        <f t="shared" si="0"/>
        <v>44899</v>
      </c>
    </row>
    <row r="50" spans="1:3" x14ac:dyDescent="0.25">
      <c r="A50" s="3" t="str">
        <f t="shared" si="1"/>
        <v>2022-49</v>
      </c>
      <c r="B50" s="5">
        <f>IF(ROW()=2,INDEX(hulpkolom!E:E,MATCH($F$1,hulpkolom!A:A,0)),IF(B49="","",IF(B49+7=INDEX(hulpkolom!E:E,MATCH($F$1+1,hulpkolom!A:A,0)),"",B49+7)))</f>
        <v>44900</v>
      </c>
      <c r="C50" s="5">
        <f t="shared" si="0"/>
        <v>44906</v>
      </c>
    </row>
    <row r="51" spans="1:3" x14ac:dyDescent="0.25">
      <c r="A51" s="3" t="str">
        <f t="shared" si="1"/>
        <v>2022-50</v>
      </c>
      <c r="B51" s="5">
        <f>IF(ROW()=2,INDEX(hulpkolom!E:E,MATCH($F$1,hulpkolom!A:A,0)),IF(B50="","",IF(B50+7=INDEX(hulpkolom!E:E,MATCH($F$1+1,hulpkolom!A:A,0)),"",B50+7)))</f>
        <v>44907</v>
      </c>
      <c r="C51" s="5">
        <f t="shared" si="0"/>
        <v>44913</v>
      </c>
    </row>
    <row r="52" spans="1:3" x14ac:dyDescent="0.25">
      <c r="A52" s="3" t="str">
        <f t="shared" si="1"/>
        <v>2022-51</v>
      </c>
      <c r="B52" s="5">
        <f>IF(ROW()=2,INDEX(hulpkolom!E:E,MATCH($F$1,hulpkolom!A:A,0)),IF(B51="","",IF(B51+7=INDEX(hulpkolom!E:E,MATCH($F$1+1,hulpkolom!A:A,0)),"",B51+7)))</f>
        <v>44914</v>
      </c>
      <c r="C52" s="5">
        <f t="shared" si="0"/>
        <v>44920</v>
      </c>
    </row>
    <row r="53" spans="1:3" x14ac:dyDescent="0.25">
      <c r="A53" s="3" t="str">
        <f t="shared" si="1"/>
        <v>2022-52</v>
      </c>
      <c r="B53" s="5">
        <f>IF(ROW()=2,INDEX(hulpkolom!E:E,MATCH($F$1,hulpkolom!A:A,0)),IF(B52="","",IF(B52+7=INDEX(hulpkolom!E:E,MATCH($F$1+1,hulpkolom!A:A,0)),"",B52+7)))</f>
        <v>44921</v>
      </c>
      <c r="C53" s="5">
        <f t="shared" si="0"/>
        <v>44927</v>
      </c>
    </row>
    <row r="54" spans="1:3" x14ac:dyDescent="0.25">
      <c r="A54" s="3" t="str">
        <f t="shared" si="1"/>
        <v/>
      </c>
      <c r="B54" s="5" t="str">
        <f>IF(ROW()=2,INDEX(hulpkolom!E:E,MATCH($F$1,hulpkolom!A:A,0)),IF(B53="","",IF(B53+7=INDEX(hulpkolom!E:E,MATCH($F$1+1,hulpkolom!A:A,0)),"",B53+7)))</f>
        <v/>
      </c>
      <c r="C54" s="5" t="str">
        <f t="shared" si="0"/>
        <v/>
      </c>
    </row>
    <row r="55" spans="1:3" x14ac:dyDescent="0.25">
      <c r="A55" s="3" t="str">
        <f t="shared" si="1"/>
        <v/>
      </c>
      <c r="B55" s="5" t="str">
        <f>IF(ROW()=2,INDEX(hulpkolom!E:E,MATCH($F$1,hulpkolom!A:A,0)),IF(B54="","",IF(B54+7=INDEX(hulpkolom!E:E,MATCH($F$1+1,hulpkolom!A:A,0)),"",B54+7)))</f>
        <v/>
      </c>
      <c r="C55" s="5" t="str">
        <f t="shared" si="0"/>
        <v/>
      </c>
    </row>
    <row r="56" spans="1:3" x14ac:dyDescent="0.25">
      <c r="A56" s="3" t="str">
        <f t="shared" si="1"/>
        <v/>
      </c>
      <c r="B56" s="5" t="str">
        <f>IF(ROW()=2,INDEX(hulpkolom!E:E,MATCH($F$1,hulpkolom!A:A,0)),IF(B55="","",IF(B55+7=INDEX(hulpkolom!E:E,MATCH($F$1+1,hulpkolom!A:A,0)),"",B55+7)))</f>
        <v/>
      </c>
      <c r="C56" s="5" t="str">
        <f t="shared" si="0"/>
        <v/>
      </c>
    </row>
    <row r="57" spans="1:3" x14ac:dyDescent="0.25">
      <c r="A57" s="3" t="str">
        <f t="shared" si="1"/>
        <v/>
      </c>
      <c r="B57" s="5" t="str">
        <f>IF(ROW()=2,INDEX(hulpkolom!E:E,MATCH($F$1,hulpkolom!A:A,0)),IF(B56="","",IF(B56+7=INDEX(hulpkolom!E:E,MATCH($F$1+1,hulpkolom!A:A,0)),"",B56+7)))</f>
        <v/>
      </c>
      <c r="C57" s="5" t="str">
        <f t="shared" si="0"/>
        <v/>
      </c>
    </row>
    <row r="58" spans="1:3" x14ac:dyDescent="0.25">
      <c r="A58" s="3" t="str">
        <f t="shared" si="1"/>
        <v/>
      </c>
      <c r="B58" s="5" t="str">
        <f>IF(ROW()=2,INDEX(hulpkolom!E:E,MATCH($F$1,hulpkolom!A:A,0)),IF(B57="","",IF(B57+7=INDEX(hulpkolom!E:E,MATCH($F$1+1,hulpkolom!A:A,0)),"",B57+7)))</f>
        <v/>
      </c>
      <c r="C58" s="5" t="str">
        <f t="shared" si="0"/>
        <v/>
      </c>
    </row>
    <row r="59" spans="1:3" x14ac:dyDescent="0.25">
      <c r="A59" s="3" t="str">
        <f t="shared" si="1"/>
        <v/>
      </c>
      <c r="B59" s="5" t="str">
        <f>IF(ROW()=2,INDEX(hulpkolom!E:E,MATCH($F$1,hulpkolom!A:A,0)),IF(B58="","",IF(B58+7=INDEX(hulpkolom!E:E,MATCH($F$1+1,hulpkolom!A:A,0)),"",B58+7)))</f>
        <v/>
      </c>
      <c r="C59" s="5" t="str">
        <f t="shared" si="0"/>
        <v/>
      </c>
    </row>
    <row r="60" spans="1:3" x14ac:dyDescent="0.25">
      <c r="A60" s="3" t="str">
        <f t="shared" si="1"/>
        <v/>
      </c>
      <c r="B60" s="5" t="str">
        <f>IF(ROW()=2,INDEX(hulpkolom!E:E,MATCH($F$1,hulpkolom!A:A,0)),IF(B59="","",IF(B59+7=INDEX(hulpkolom!E:E,MATCH($F$1+1,hulpkolom!A:A,0)),"",B59+7)))</f>
        <v/>
      </c>
      <c r="C60" s="5" t="str">
        <f t="shared" si="0"/>
        <v/>
      </c>
    </row>
    <row r="61" spans="1:3" x14ac:dyDescent="0.25">
      <c r="A61" s="3" t="str">
        <f t="shared" si="1"/>
        <v/>
      </c>
      <c r="B61" s="5" t="str">
        <f>IF(ROW()=2,INDEX(hulpkolom!E:E,MATCH($F$1,hulpkolom!A:A,0)),IF(B60="","",IF(B60+7=INDEX(hulpkolom!E:E,MATCH($F$1+1,hulpkolom!A:A,0)),"",B60+7)))</f>
        <v/>
      </c>
      <c r="C61" s="5" t="str">
        <f t="shared" si="0"/>
        <v/>
      </c>
    </row>
    <row r="62" spans="1:3" x14ac:dyDescent="0.25">
      <c r="A62" s="3" t="str">
        <f t="shared" si="1"/>
        <v/>
      </c>
      <c r="B62" s="5" t="str">
        <f>IF(ROW()=2,INDEX(hulpkolom!E:E,MATCH($F$1,hulpkolom!A:A,0)),IF(B61="","",IF(B61+7=INDEX(hulpkolom!E:E,MATCH($F$1+1,hulpkolom!A:A,0)),"",B61+7)))</f>
        <v/>
      </c>
      <c r="C62" s="5" t="str">
        <f t="shared" si="0"/>
        <v/>
      </c>
    </row>
    <row r="63" spans="1:3" x14ac:dyDescent="0.25">
      <c r="A63" s="3" t="str">
        <f t="shared" si="1"/>
        <v/>
      </c>
      <c r="B63" s="5" t="str">
        <f>IF(ROW()=2,INDEX(hulpkolom!E:E,MATCH($F$1,hulpkolom!A:A,0)),IF(B62="","",IF(B62+7=INDEX(hulpkolom!E:E,MATCH($F$1+1,hulpkolom!A:A,0)),"",B62+7)))</f>
        <v/>
      </c>
      <c r="C63" s="5" t="str">
        <f t="shared" si="0"/>
        <v/>
      </c>
    </row>
    <row r="64" spans="1:3" x14ac:dyDescent="0.25">
      <c r="A64" s="3" t="str">
        <f t="shared" si="1"/>
        <v/>
      </c>
      <c r="B64" s="5" t="str">
        <f>IF(ROW()=2,INDEX(hulpkolom!E:E,MATCH($F$1,hulpkolom!A:A,0)),IF(B63="","",IF(B63+7=INDEX(hulpkolom!E:E,MATCH($F$1+1,hulpkolom!A:A,0)),"",B63+7)))</f>
        <v/>
      </c>
      <c r="C64" s="5" t="str">
        <f t="shared" si="0"/>
        <v/>
      </c>
    </row>
    <row r="65" spans="1:3" x14ac:dyDescent="0.25">
      <c r="A65" s="3" t="str">
        <f t="shared" si="1"/>
        <v/>
      </c>
      <c r="B65" s="5" t="str">
        <f>IF(ROW()=2,INDEX(hulpkolom!E:E,MATCH($F$1,hulpkolom!A:A,0)),IF(B64="","",IF(B64+7=INDEX(hulpkolom!E:E,MATCH($F$1+1,hulpkolom!A:A,0)),"",B64+7)))</f>
        <v/>
      </c>
      <c r="C65" s="5" t="str">
        <f t="shared" si="0"/>
        <v/>
      </c>
    </row>
    <row r="66" spans="1:3" x14ac:dyDescent="0.25">
      <c r="A66" s="3" t="str">
        <f t="shared" si="1"/>
        <v/>
      </c>
      <c r="B66" s="5" t="str">
        <f>IF(ROW()=2,INDEX(hulpkolom!E:E,MATCH($F$1,hulpkolom!A:A,0)),IF(B65="","",IF(B65+7=INDEX(hulpkolom!E:E,MATCH($F$1+1,hulpkolom!A:A,0)),"",B65+7)))</f>
        <v/>
      </c>
      <c r="C66" s="5" t="str">
        <f t="shared" si="0"/>
        <v/>
      </c>
    </row>
    <row r="67" spans="1:3" x14ac:dyDescent="0.25">
      <c r="A67" s="3" t="str">
        <f t="shared" si="1"/>
        <v/>
      </c>
      <c r="B67" s="5" t="str">
        <f>IF(ROW()=2,INDEX(hulpkolom!E:E,MATCH($F$1,hulpkolom!A:A,0)),IF(B66="","",IF(B66+7=INDEX(hulpkolom!E:E,MATCH($F$1+1,hulpkolom!A:A,0)),"",B66+7)))</f>
        <v/>
      </c>
      <c r="C67" s="5" t="str">
        <f t="shared" ref="C67:C130" si="2">IF(B67="","",B67+6)</f>
        <v/>
      </c>
    </row>
    <row r="68" spans="1:3" x14ac:dyDescent="0.25">
      <c r="A68" s="3" t="str">
        <f t="shared" ref="A68:A131" si="3">IF(ROW()=2,$F$1&amp;"-01",IF(B68="","",LEFT(A67,5)&amp;TEXT(RIGHT(A67,2)+1,"00")))</f>
        <v/>
      </c>
      <c r="B68" s="5" t="str">
        <f>IF(ROW()=2,INDEX(hulpkolom!E:E,MATCH($F$1,hulpkolom!A:A,0)),IF(B67="","",IF(B67+7=INDEX(hulpkolom!E:E,MATCH($F$1+1,hulpkolom!A:A,0)),"",B67+7)))</f>
        <v/>
      </c>
      <c r="C68" s="5" t="str">
        <f t="shared" si="2"/>
        <v/>
      </c>
    </row>
    <row r="69" spans="1:3" x14ac:dyDescent="0.25">
      <c r="A69" s="3" t="str">
        <f t="shared" si="3"/>
        <v/>
      </c>
      <c r="B69" s="5" t="str">
        <f>IF(ROW()=2,INDEX(hulpkolom!E:E,MATCH($F$1,hulpkolom!A:A,0)),IF(B68="","",IF(B68+7=INDEX(hulpkolom!E:E,MATCH($F$1+1,hulpkolom!A:A,0)),"",B68+7)))</f>
        <v/>
      </c>
      <c r="C69" s="5" t="str">
        <f t="shared" si="2"/>
        <v/>
      </c>
    </row>
    <row r="70" spans="1:3" x14ac:dyDescent="0.25">
      <c r="A70" s="3" t="str">
        <f t="shared" si="3"/>
        <v/>
      </c>
      <c r="B70" s="5" t="str">
        <f>IF(ROW()=2,INDEX(hulpkolom!E:E,MATCH($F$1,hulpkolom!A:A,0)),IF(B69="","",IF(B69+7=INDEX(hulpkolom!E:E,MATCH($F$1+1,hulpkolom!A:A,0)),"",B69+7)))</f>
        <v/>
      </c>
      <c r="C70" s="5" t="str">
        <f t="shared" si="2"/>
        <v/>
      </c>
    </row>
    <row r="71" spans="1:3" x14ac:dyDescent="0.25">
      <c r="A71" s="3" t="str">
        <f t="shared" si="3"/>
        <v/>
      </c>
      <c r="B71" s="5" t="str">
        <f>IF(ROW()=2,INDEX(hulpkolom!E:E,MATCH($F$1,hulpkolom!A:A,0)),IF(B70="","",IF(B70+7=INDEX(hulpkolom!E:E,MATCH($F$1+1,hulpkolom!A:A,0)),"",B70+7)))</f>
        <v/>
      </c>
      <c r="C71" s="5" t="str">
        <f t="shared" si="2"/>
        <v/>
      </c>
    </row>
    <row r="72" spans="1:3" x14ac:dyDescent="0.25">
      <c r="A72" s="3" t="str">
        <f t="shared" si="3"/>
        <v/>
      </c>
      <c r="B72" s="5" t="str">
        <f>IF(ROW()=2,INDEX(hulpkolom!E:E,MATCH($F$1,hulpkolom!A:A,0)),IF(B71="","",IF(B71+7=INDEX(hulpkolom!E:E,MATCH($F$1+1,hulpkolom!A:A,0)),"",B71+7)))</f>
        <v/>
      </c>
      <c r="C72" s="5" t="str">
        <f t="shared" si="2"/>
        <v/>
      </c>
    </row>
    <row r="73" spans="1:3" x14ac:dyDescent="0.25">
      <c r="A73" s="3" t="str">
        <f t="shared" si="3"/>
        <v/>
      </c>
      <c r="B73" s="5" t="str">
        <f>IF(ROW()=2,INDEX(hulpkolom!E:E,MATCH($F$1,hulpkolom!A:A,0)),IF(B72="","",IF(B72+7=INDEX(hulpkolom!E:E,MATCH($F$1+1,hulpkolom!A:A,0)),"",B72+7)))</f>
        <v/>
      </c>
      <c r="C73" s="5" t="str">
        <f t="shared" si="2"/>
        <v/>
      </c>
    </row>
    <row r="74" spans="1:3" x14ac:dyDescent="0.25">
      <c r="A74" s="3" t="str">
        <f t="shared" si="3"/>
        <v/>
      </c>
      <c r="B74" s="5" t="str">
        <f>IF(ROW()=2,INDEX(hulpkolom!E:E,MATCH($F$1,hulpkolom!A:A,0)),IF(B73="","",IF(B73+7=INDEX(hulpkolom!E:E,MATCH($F$1+1,hulpkolom!A:A,0)),"",B73+7)))</f>
        <v/>
      </c>
      <c r="C74" s="5" t="str">
        <f t="shared" si="2"/>
        <v/>
      </c>
    </row>
    <row r="75" spans="1:3" x14ac:dyDescent="0.25">
      <c r="A75" s="3" t="str">
        <f t="shared" si="3"/>
        <v/>
      </c>
      <c r="B75" s="5" t="str">
        <f>IF(ROW()=2,INDEX(hulpkolom!E:E,MATCH($F$1,hulpkolom!A:A,0)),IF(B74="","",IF(B74+7=INDEX(hulpkolom!E:E,MATCH($F$1+1,hulpkolom!A:A,0)),"",B74+7)))</f>
        <v/>
      </c>
      <c r="C75" s="5" t="str">
        <f t="shared" si="2"/>
        <v/>
      </c>
    </row>
    <row r="76" spans="1:3" x14ac:dyDescent="0.25">
      <c r="A76" s="3" t="str">
        <f t="shared" si="3"/>
        <v/>
      </c>
      <c r="B76" s="5" t="str">
        <f>IF(ROW()=2,INDEX(hulpkolom!E:E,MATCH($F$1,hulpkolom!A:A,0)),IF(B75="","",IF(B75+7=INDEX(hulpkolom!E:E,MATCH($F$1+1,hulpkolom!A:A,0)),"",B75+7)))</f>
        <v/>
      </c>
      <c r="C76" s="5" t="str">
        <f t="shared" si="2"/>
        <v/>
      </c>
    </row>
    <row r="77" spans="1:3" x14ac:dyDescent="0.25">
      <c r="A77" s="3" t="str">
        <f t="shared" si="3"/>
        <v/>
      </c>
      <c r="B77" s="5" t="str">
        <f>IF(ROW()=2,INDEX(hulpkolom!E:E,MATCH($F$1,hulpkolom!A:A,0)),IF(B76="","",IF(B76+7=INDEX(hulpkolom!E:E,MATCH($F$1+1,hulpkolom!A:A,0)),"",B76+7)))</f>
        <v/>
      </c>
      <c r="C77" s="5" t="str">
        <f t="shared" si="2"/>
        <v/>
      </c>
    </row>
    <row r="78" spans="1:3" x14ac:dyDescent="0.25">
      <c r="A78" s="3" t="str">
        <f t="shared" si="3"/>
        <v/>
      </c>
      <c r="B78" s="5" t="str">
        <f>IF(ROW()=2,INDEX(hulpkolom!E:E,MATCH($F$1,hulpkolom!A:A,0)),IF(B77="","",IF(B77+7=INDEX(hulpkolom!E:E,MATCH($F$1+1,hulpkolom!A:A,0)),"",B77+7)))</f>
        <v/>
      </c>
      <c r="C78" s="5" t="str">
        <f t="shared" si="2"/>
        <v/>
      </c>
    </row>
    <row r="79" spans="1:3" x14ac:dyDescent="0.25">
      <c r="A79" s="3" t="str">
        <f t="shared" si="3"/>
        <v/>
      </c>
      <c r="B79" s="5" t="str">
        <f>IF(ROW()=2,INDEX(hulpkolom!E:E,MATCH($F$1,hulpkolom!A:A,0)),IF(B78="","",IF(B78+7=INDEX(hulpkolom!E:E,MATCH($F$1+1,hulpkolom!A:A,0)),"",B78+7)))</f>
        <v/>
      </c>
      <c r="C79" s="5" t="str">
        <f t="shared" si="2"/>
        <v/>
      </c>
    </row>
    <row r="80" spans="1:3" x14ac:dyDescent="0.25">
      <c r="A80" s="3" t="str">
        <f t="shared" si="3"/>
        <v/>
      </c>
      <c r="B80" s="5" t="str">
        <f>IF(ROW()=2,INDEX(hulpkolom!E:E,MATCH($F$1,hulpkolom!A:A,0)),IF(B79="","",IF(B79+7=INDEX(hulpkolom!E:E,MATCH($F$1+1,hulpkolom!A:A,0)),"",B79+7)))</f>
        <v/>
      </c>
      <c r="C80" s="5" t="str">
        <f t="shared" si="2"/>
        <v/>
      </c>
    </row>
    <row r="81" spans="1:3" x14ac:dyDescent="0.25">
      <c r="A81" s="3" t="str">
        <f t="shared" si="3"/>
        <v/>
      </c>
      <c r="B81" s="5" t="str">
        <f>IF(ROW()=2,INDEX(hulpkolom!E:E,MATCH($F$1,hulpkolom!A:A,0)),IF(B80="","",IF(B80+7=INDEX(hulpkolom!E:E,MATCH($F$1+1,hulpkolom!A:A,0)),"",B80+7)))</f>
        <v/>
      </c>
      <c r="C81" s="5" t="str">
        <f t="shared" si="2"/>
        <v/>
      </c>
    </row>
    <row r="82" spans="1:3" x14ac:dyDescent="0.25">
      <c r="A82" s="3" t="str">
        <f t="shared" si="3"/>
        <v/>
      </c>
      <c r="B82" s="5" t="str">
        <f>IF(ROW()=2,INDEX(hulpkolom!E:E,MATCH($F$1,hulpkolom!A:A,0)),IF(B81="","",IF(B81+7=INDEX(hulpkolom!E:E,MATCH($F$1+1,hulpkolom!A:A,0)),"",B81+7)))</f>
        <v/>
      </c>
      <c r="C82" s="5" t="str">
        <f t="shared" si="2"/>
        <v/>
      </c>
    </row>
    <row r="83" spans="1:3" x14ac:dyDescent="0.25">
      <c r="A83" s="3" t="str">
        <f t="shared" si="3"/>
        <v/>
      </c>
      <c r="B83" s="5" t="str">
        <f>IF(ROW()=2,INDEX(hulpkolom!E:E,MATCH($F$1,hulpkolom!A:A,0)),IF(B82="","",IF(B82+7=INDEX(hulpkolom!E:E,MATCH($F$1+1,hulpkolom!A:A,0)),"",B82+7)))</f>
        <v/>
      </c>
      <c r="C83" s="5" t="str">
        <f t="shared" si="2"/>
        <v/>
      </c>
    </row>
    <row r="84" spans="1:3" x14ac:dyDescent="0.25">
      <c r="A84" s="3" t="str">
        <f t="shared" si="3"/>
        <v/>
      </c>
      <c r="B84" s="5" t="str">
        <f>IF(ROW()=2,INDEX(hulpkolom!E:E,MATCH($F$1,hulpkolom!A:A,0)),IF(B83="","",IF(B83+7=INDEX(hulpkolom!E:E,MATCH($F$1+1,hulpkolom!A:A,0)),"",B83+7)))</f>
        <v/>
      </c>
      <c r="C84" s="5" t="str">
        <f t="shared" si="2"/>
        <v/>
      </c>
    </row>
    <row r="85" spans="1:3" x14ac:dyDescent="0.25">
      <c r="A85" s="3" t="str">
        <f t="shared" si="3"/>
        <v/>
      </c>
      <c r="B85" s="5" t="str">
        <f>IF(ROW()=2,INDEX(hulpkolom!E:E,MATCH($F$1,hulpkolom!A:A,0)),IF(B84="","",IF(B84+7=INDEX(hulpkolom!E:E,MATCH($F$1+1,hulpkolom!A:A,0)),"",B84+7)))</f>
        <v/>
      </c>
      <c r="C85" s="5" t="str">
        <f t="shared" si="2"/>
        <v/>
      </c>
    </row>
    <row r="86" spans="1:3" x14ac:dyDescent="0.25">
      <c r="A86" s="3" t="str">
        <f t="shared" si="3"/>
        <v/>
      </c>
      <c r="B86" s="5" t="str">
        <f>IF(ROW()=2,INDEX(hulpkolom!E:E,MATCH($F$1,hulpkolom!A:A,0)),IF(B85="","",IF(B85+7=INDEX(hulpkolom!E:E,MATCH($F$1+1,hulpkolom!A:A,0)),"",B85+7)))</f>
        <v/>
      </c>
      <c r="C86" s="5" t="str">
        <f t="shared" si="2"/>
        <v/>
      </c>
    </row>
    <row r="87" spans="1:3" x14ac:dyDescent="0.25">
      <c r="A87" s="3" t="str">
        <f t="shared" si="3"/>
        <v/>
      </c>
      <c r="B87" s="5" t="str">
        <f>IF(ROW()=2,INDEX(hulpkolom!E:E,MATCH($F$1,hulpkolom!A:A,0)),IF(B86="","",IF(B86+7=INDEX(hulpkolom!E:E,MATCH($F$1+1,hulpkolom!A:A,0)),"",B86+7)))</f>
        <v/>
      </c>
      <c r="C87" s="5" t="str">
        <f t="shared" si="2"/>
        <v/>
      </c>
    </row>
    <row r="88" spans="1:3" x14ac:dyDescent="0.25">
      <c r="A88" s="3" t="str">
        <f t="shared" si="3"/>
        <v/>
      </c>
      <c r="B88" s="5" t="str">
        <f>IF(ROW()=2,INDEX(hulpkolom!E:E,MATCH($F$1,hulpkolom!A:A,0)),IF(B87="","",IF(B87+7=INDEX(hulpkolom!E:E,MATCH($F$1+1,hulpkolom!A:A,0)),"",B87+7)))</f>
        <v/>
      </c>
      <c r="C88" s="5" t="str">
        <f t="shared" si="2"/>
        <v/>
      </c>
    </row>
    <row r="89" spans="1:3" x14ac:dyDescent="0.25">
      <c r="A89" s="3" t="str">
        <f t="shared" si="3"/>
        <v/>
      </c>
      <c r="B89" s="5" t="str">
        <f>IF(ROW()=2,INDEX(hulpkolom!E:E,MATCH($F$1,hulpkolom!A:A,0)),IF(B88="","",IF(B88+7=INDEX(hulpkolom!E:E,MATCH($F$1+1,hulpkolom!A:A,0)),"",B88+7)))</f>
        <v/>
      </c>
      <c r="C89" s="5" t="str">
        <f t="shared" si="2"/>
        <v/>
      </c>
    </row>
    <row r="90" spans="1:3" x14ac:dyDescent="0.25">
      <c r="A90" s="3" t="str">
        <f t="shared" si="3"/>
        <v/>
      </c>
      <c r="B90" s="5" t="str">
        <f>IF(ROW()=2,INDEX(hulpkolom!E:E,MATCH($F$1,hulpkolom!A:A,0)),IF(B89="","",IF(B89+7=INDEX(hulpkolom!E:E,MATCH($F$1+1,hulpkolom!A:A,0)),"",B89+7)))</f>
        <v/>
      </c>
      <c r="C90" s="5" t="str">
        <f t="shared" si="2"/>
        <v/>
      </c>
    </row>
    <row r="91" spans="1:3" x14ac:dyDescent="0.25">
      <c r="A91" s="3" t="str">
        <f t="shared" si="3"/>
        <v/>
      </c>
      <c r="B91" s="5" t="str">
        <f>IF(ROW()=2,INDEX(hulpkolom!E:E,MATCH($F$1,hulpkolom!A:A,0)),IF(B90="","",IF(B90+7=INDEX(hulpkolom!E:E,MATCH($F$1+1,hulpkolom!A:A,0)),"",B90+7)))</f>
        <v/>
      </c>
      <c r="C91" s="5" t="str">
        <f t="shared" si="2"/>
        <v/>
      </c>
    </row>
    <row r="92" spans="1:3" x14ac:dyDescent="0.25">
      <c r="A92" s="3" t="str">
        <f t="shared" si="3"/>
        <v/>
      </c>
      <c r="B92" s="5" t="str">
        <f>IF(ROW()=2,INDEX(hulpkolom!E:E,MATCH($F$1,hulpkolom!A:A,0)),IF(B91="","",IF(B91+7=INDEX(hulpkolom!E:E,MATCH($F$1+1,hulpkolom!A:A,0)),"",B91+7)))</f>
        <v/>
      </c>
      <c r="C92" s="5" t="str">
        <f t="shared" si="2"/>
        <v/>
      </c>
    </row>
    <row r="93" spans="1:3" x14ac:dyDescent="0.25">
      <c r="A93" s="3" t="str">
        <f t="shared" si="3"/>
        <v/>
      </c>
      <c r="B93" s="5" t="str">
        <f>IF(ROW()=2,INDEX(hulpkolom!E:E,MATCH($F$1,hulpkolom!A:A,0)),IF(B92="","",IF(B92+7=INDEX(hulpkolom!E:E,MATCH($F$1+1,hulpkolom!A:A,0)),"",B92+7)))</f>
        <v/>
      </c>
      <c r="C93" s="5" t="str">
        <f t="shared" si="2"/>
        <v/>
      </c>
    </row>
    <row r="94" spans="1:3" x14ac:dyDescent="0.25">
      <c r="A94" s="3" t="str">
        <f t="shared" si="3"/>
        <v/>
      </c>
      <c r="B94" s="5" t="str">
        <f>IF(ROW()=2,INDEX(hulpkolom!E:E,MATCH($F$1,hulpkolom!A:A,0)),IF(B93="","",IF(B93+7=INDEX(hulpkolom!E:E,MATCH($F$1+1,hulpkolom!A:A,0)),"",B93+7)))</f>
        <v/>
      </c>
      <c r="C94" s="5" t="str">
        <f t="shared" si="2"/>
        <v/>
      </c>
    </row>
    <row r="95" spans="1:3" x14ac:dyDescent="0.25">
      <c r="A95" s="3" t="str">
        <f t="shared" si="3"/>
        <v/>
      </c>
      <c r="B95" s="5" t="str">
        <f>IF(ROW()=2,INDEX(hulpkolom!E:E,MATCH($F$1,hulpkolom!A:A,0)),IF(B94="","",IF(B94+7=INDEX(hulpkolom!E:E,MATCH($F$1+1,hulpkolom!A:A,0)),"",B94+7)))</f>
        <v/>
      </c>
      <c r="C95" s="5" t="str">
        <f t="shared" si="2"/>
        <v/>
      </c>
    </row>
    <row r="96" spans="1:3" x14ac:dyDescent="0.25">
      <c r="A96" s="3" t="str">
        <f t="shared" si="3"/>
        <v/>
      </c>
      <c r="B96" s="5" t="str">
        <f>IF(ROW()=2,INDEX(hulpkolom!E:E,MATCH($F$1,hulpkolom!A:A,0)),IF(B95="","",IF(B95+7=INDEX(hulpkolom!E:E,MATCH($F$1+1,hulpkolom!A:A,0)),"",B95+7)))</f>
        <v/>
      </c>
      <c r="C96" s="5" t="str">
        <f t="shared" si="2"/>
        <v/>
      </c>
    </row>
    <row r="97" spans="1:3" x14ac:dyDescent="0.25">
      <c r="A97" s="3" t="str">
        <f t="shared" si="3"/>
        <v/>
      </c>
      <c r="B97" s="5" t="str">
        <f>IF(ROW()=2,INDEX(hulpkolom!E:E,MATCH($F$1,hulpkolom!A:A,0)),IF(B96="","",IF(B96+7=INDEX(hulpkolom!E:E,MATCH($F$1+1,hulpkolom!A:A,0)),"",B96+7)))</f>
        <v/>
      </c>
      <c r="C97" s="5" t="str">
        <f t="shared" si="2"/>
        <v/>
      </c>
    </row>
    <row r="98" spans="1:3" x14ac:dyDescent="0.25">
      <c r="A98" s="3" t="str">
        <f t="shared" si="3"/>
        <v/>
      </c>
      <c r="B98" s="5" t="str">
        <f>IF(ROW()=2,INDEX(hulpkolom!E:E,MATCH($F$1,hulpkolom!A:A,0)),IF(B97="","",IF(B97+7=INDEX(hulpkolom!E:E,MATCH($F$1+1,hulpkolom!A:A,0)),"",B97+7)))</f>
        <v/>
      </c>
      <c r="C98" s="5" t="str">
        <f t="shared" si="2"/>
        <v/>
      </c>
    </row>
    <row r="99" spans="1:3" x14ac:dyDescent="0.25">
      <c r="A99" s="3" t="str">
        <f t="shared" si="3"/>
        <v/>
      </c>
      <c r="B99" s="5" t="str">
        <f>IF(ROW()=2,INDEX(hulpkolom!E:E,MATCH($F$1,hulpkolom!A:A,0)),IF(B98="","",IF(B98+7=INDEX(hulpkolom!E:E,MATCH($F$1+1,hulpkolom!A:A,0)),"",B98+7)))</f>
        <v/>
      </c>
      <c r="C99" s="5" t="str">
        <f t="shared" si="2"/>
        <v/>
      </c>
    </row>
    <row r="100" spans="1:3" x14ac:dyDescent="0.25">
      <c r="A100" s="3" t="str">
        <f t="shared" si="3"/>
        <v/>
      </c>
      <c r="B100" s="5" t="str">
        <f>IF(ROW()=2,INDEX(hulpkolom!E:E,MATCH($F$1,hulpkolom!A:A,0)),IF(B99="","",IF(B99+7=INDEX(hulpkolom!E:E,MATCH($F$1+1,hulpkolom!A:A,0)),"",B99+7)))</f>
        <v/>
      </c>
      <c r="C100" s="5" t="str">
        <f t="shared" si="2"/>
        <v/>
      </c>
    </row>
    <row r="101" spans="1:3" x14ac:dyDescent="0.25">
      <c r="A101" s="3" t="str">
        <f t="shared" si="3"/>
        <v/>
      </c>
      <c r="B101" s="5" t="str">
        <f>IF(ROW()=2,INDEX(hulpkolom!E:E,MATCH($F$1,hulpkolom!A:A,0)),IF(B100="","",IF(B100+7=INDEX(hulpkolom!E:E,MATCH($F$1+1,hulpkolom!A:A,0)),"",B100+7)))</f>
        <v/>
      </c>
      <c r="C101" s="5" t="str">
        <f t="shared" si="2"/>
        <v/>
      </c>
    </row>
    <row r="102" spans="1:3" x14ac:dyDescent="0.25">
      <c r="A102" s="3" t="str">
        <f t="shared" si="3"/>
        <v/>
      </c>
      <c r="B102" s="5" t="str">
        <f>IF(ROW()=2,INDEX(hulpkolom!E:E,MATCH($F$1,hulpkolom!A:A,0)),IF(B101="","",IF(B101+7=INDEX(hulpkolom!E:E,MATCH($F$1+1,hulpkolom!A:A,0)),"",B101+7)))</f>
        <v/>
      </c>
      <c r="C102" s="5" t="str">
        <f t="shared" si="2"/>
        <v/>
      </c>
    </row>
    <row r="103" spans="1:3" x14ac:dyDescent="0.25">
      <c r="A103" s="3" t="str">
        <f t="shared" si="3"/>
        <v/>
      </c>
      <c r="B103" s="5" t="str">
        <f>IF(ROW()=2,INDEX(hulpkolom!E:E,MATCH($F$1,hulpkolom!A:A,0)),IF(B102="","",IF(B102+7=INDEX(hulpkolom!E:E,MATCH($F$1+1,hulpkolom!A:A,0)),"",B102+7)))</f>
        <v/>
      </c>
      <c r="C103" s="5" t="str">
        <f t="shared" si="2"/>
        <v/>
      </c>
    </row>
    <row r="104" spans="1:3" x14ac:dyDescent="0.25">
      <c r="A104" s="3" t="str">
        <f t="shared" si="3"/>
        <v/>
      </c>
      <c r="B104" s="5" t="str">
        <f>IF(ROW()=2,INDEX(hulpkolom!E:E,MATCH($F$1,hulpkolom!A:A,0)),IF(B103="","",IF(B103+7=INDEX(hulpkolom!E:E,MATCH($F$1+1,hulpkolom!A:A,0)),"",B103+7)))</f>
        <v/>
      </c>
      <c r="C104" s="5" t="str">
        <f t="shared" si="2"/>
        <v/>
      </c>
    </row>
    <row r="105" spans="1:3" x14ac:dyDescent="0.25">
      <c r="A105" s="3" t="str">
        <f t="shared" si="3"/>
        <v/>
      </c>
      <c r="B105" s="5" t="str">
        <f>IF(ROW()=2,INDEX(hulpkolom!E:E,MATCH($F$1,hulpkolom!A:A,0)),IF(B104="","",IF(B104+7=INDEX(hulpkolom!E:E,MATCH($F$1+1,hulpkolom!A:A,0)),"",B104+7)))</f>
        <v/>
      </c>
      <c r="C105" s="5" t="str">
        <f t="shared" si="2"/>
        <v/>
      </c>
    </row>
    <row r="106" spans="1:3" x14ac:dyDescent="0.25">
      <c r="A106" s="3" t="str">
        <f t="shared" si="3"/>
        <v/>
      </c>
      <c r="B106" s="5" t="str">
        <f>IF(ROW()=2,INDEX(hulpkolom!E:E,MATCH($F$1,hulpkolom!A:A,0)),IF(B105="","",IF(B105+7=INDEX(hulpkolom!E:E,MATCH($F$1+1,hulpkolom!A:A,0)),"",B105+7)))</f>
        <v/>
      </c>
      <c r="C106" s="5" t="str">
        <f t="shared" si="2"/>
        <v/>
      </c>
    </row>
    <row r="107" spans="1:3" x14ac:dyDescent="0.25">
      <c r="A107" s="3" t="str">
        <f t="shared" si="3"/>
        <v/>
      </c>
      <c r="B107" s="5" t="str">
        <f>IF(ROW()=2,INDEX(hulpkolom!E:E,MATCH($F$1,hulpkolom!A:A,0)),IF(B106="","",IF(B106+7=INDEX(hulpkolom!E:E,MATCH($F$1+1,hulpkolom!A:A,0)),"",B106+7)))</f>
        <v/>
      </c>
      <c r="C107" s="5" t="str">
        <f t="shared" si="2"/>
        <v/>
      </c>
    </row>
    <row r="108" spans="1:3" x14ac:dyDescent="0.25">
      <c r="A108" s="3" t="str">
        <f t="shared" si="3"/>
        <v/>
      </c>
      <c r="B108" s="5" t="str">
        <f>IF(ROW()=2,INDEX(hulpkolom!E:E,MATCH($F$1,hulpkolom!A:A,0)),IF(B107="","",IF(B107+7=INDEX(hulpkolom!E:E,MATCH($F$1+1,hulpkolom!A:A,0)),"",B107+7)))</f>
        <v/>
      </c>
      <c r="C108" s="5" t="str">
        <f t="shared" si="2"/>
        <v/>
      </c>
    </row>
    <row r="109" spans="1:3" x14ac:dyDescent="0.25">
      <c r="A109" s="3" t="str">
        <f t="shared" si="3"/>
        <v/>
      </c>
      <c r="B109" s="5" t="str">
        <f>IF(ROW()=2,INDEX(hulpkolom!E:E,MATCH($F$1,hulpkolom!A:A,0)),IF(B108="","",IF(B108+7=INDEX(hulpkolom!E:E,MATCH($F$1+1,hulpkolom!A:A,0)),"",B108+7)))</f>
        <v/>
      </c>
      <c r="C109" s="5" t="str">
        <f t="shared" si="2"/>
        <v/>
      </c>
    </row>
    <row r="110" spans="1:3" x14ac:dyDescent="0.25">
      <c r="A110" s="3" t="str">
        <f t="shared" si="3"/>
        <v/>
      </c>
      <c r="B110" s="5" t="str">
        <f>IF(ROW()=2,INDEX(hulpkolom!E:E,MATCH($F$1,hulpkolom!A:A,0)),IF(B109="","",IF(B109+7=INDEX(hulpkolom!E:E,MATCH($F$1+1,hulpkolom!A:A,0)),"",B109+7)))</f>
        <v/>
      </c>
      <c r="C110" s="5" t="str">
        <f t="shared" si="2"/>
        <v/>
      </c>
    </row>
    <row r="111" spans="1:3" x14ac:dyDescent="0.25">
      <c r="A111" s="3" t="str">
        <f t="shared" si="3"/>
        <v/>
      </c>
      <c r="B111" s="5" t="str">
        <f>IF(ROW()=2,INDEX(hulpkolom!E:E,MATCH($F$1,hulpkolom!A:A,0)),IF(B110="","",IF(B110+7=INDEX(hulpkolom!E:E,MATCH($F$1+1,hulpkolom!A:A,0)),"",B110+7)))</f>
        <v/>
      </c>
      <c r="C111" s="5" t="str">
        <f t="shared" si="2"/>
        <v/>
      </c>
    </row>
    <row r="112" spans="1:3" x14ac:dyDescent="0.25">
      <c r="A112" s="3" t="str">
        <f t="shared" si="3"/>
        <v/>
      </c>
      <c r="B112" s="5" t="str">
        <f>IF(ROW()=2,INDEX(hulpkolom!E:E,MATCH($F$1,hulpkolom!A:A,0)),IF(B111="","",IF(B111+7=INDEX(hulpkolom!E:E,MATCH($F$1+1,hulpkolom!A:A,0)),"",B111+7)))</f>
        <v/>
      </c>
      <c r="C112" s="5" t="str">
        <f t="shared" si="2"/>
        <v/>
      </c>
    </row>
    <row r="113" spans="1:3" x14ac:dyDescent="0.25">
      <c r="A113" s="3" t="str">
        <f t="shared" si="3"/>
        <v/>
      </c>
      <c r="B113" s="5" t="str">
        <f>IF(ROW()=2,INDEX(hulpkolom!E:E,MATCH($F$1,hulpkolom!A:A,0)),IF(B112="","",IF(B112+7=INDEX(hulpkolom!E:E,MATCH($F$1+1,hulpkolom!A:A,0)),"",B112+7)))</f>
        <v/>
      </c>
      <c r="C113" s="5" t="str">
        <f t="shared" si="2"/>
        <v/>
      </c>
    </row>
    <row r="114" spans="1:3" x14ac:dyDescent="0.25">
      <c r="A114" s="3" t="str">
        <f t="shared" si="3"/>
        <v/>
      </c>
      <c r="B114" s="5" t="str">
        <f>IF(ROW()=2,INDEX(hulpkolom!E:E,MATCH($F$1,hulpkolom!A:A,0)),IF(B113="","",IF(B113+7=INDEX(hulpkolom!E:E,MATCH($F$1+1,hulpkolom!A:A,0)),"",B113+7)))</f>
        <v/>
      </c>
      <c r="C114" s="5" t="str">
        <f t="shared" si="2"/>
        <v/>
      </c>
    </row>
    <row r="115" spans="1:3" x14ac:dyDescent="0.25">
      <c r="A115" s="3" t="str">
        <f t="shared" si="3"/>
        <v/>
      </c>
      <c r="B115" s="5" t="str">
        <f>IF(ROW()=2,INDEX(hulpkolom!E:E,MATCH($F$1,hulpkolom!A:A,0)),IF(B114="","",IF(B114+7=INDEX(hulpkolom!E:E,MATCH($F$1+1,hulpkolom!A:A,0)),"",B114+7)))</f>
        <v/>
      </c>
      <c r="C115" s="5" t="str">
        <f t="shared" si="2"/>
        <v/>
      </c>
    </row>
    <row r="116" spans="1:3" x14ac:dyDescent="0.25">
      <c r="A116" s="3" t="str">
        <f t="shared" si="3"/>
        <v/>
      </c>
      <c r="B116" s="5" t="str">
        <f>IF(ROW()=2,INDEX(hulpkolom!E:E,MATCH($F$1,hulpkolom!A:A,0)),IF(B115="","",IF(B115+7=INDEX(hulpkolom!E:E,MATCH($F$1+1,hulpkolom!A:A,0)),"",B115+7)))</f>
        <v/>
      </c>
      <c r="C116" s="5" t="str">
        <f t="shared" si="2"/>
        <v/>
      </c>
    </row>
    <row r="117" spans="1:3" x14ac:dyDescent="0.25">
      <c r="A117" s="3" t="str">
        <f t="shared" si="3"/>
        <v/>
      </c>
      <c r="B117" s="5" t="str">
        <f>IF(ROW()=2,INDEX(hulpkolom!E:E,MATCH($F$1,hulpkolom!A:A,0)),IF(B116="","",IF(B116+7=INDEX(hulpkolom!E:E,MATCH($F$1+1,hulpkolom!A:A,0)),"",B116+7)))</f>
        <v/>
      </c>
      <c r="C117" s="5" t="str">
        <f t="shared" si="2"/>
        <v/>
      </c>
    </row>
    <row r="118" spans="1:3" x14ac:dyDescent="0.25">
      <c r="A118" s="3" t="str">
        <f t="shared" si="3"/>
        <v/>
      </c>
      <c r="B118" s="5" t="str">
        <f>IF(ROW()=2,INDEX(hulpkolom!E:E,MATCH($F$1,hulpkolom!A:A,0)),IF(B117="","",IF(B117+7=INDEX(hulpkolom!E:E,MATCH($F$1+1,hulpkolom!A:A,0)),"",B117+7)))</f>
        <v/>
      </c>
      <c r="C118" s="5" t="str">
        <f t="shared" si="2"/>
        <v/>
      </c>
    </row>
    <row r="119" spans="1:3" x14ac:dyDescent="0.25">
      <c r="A119" s="3" t="str">
        <f t="shared" si="3"/>
        <v/>
      </c>
      <c r="B119" s="5" t="str">
        <f>IF(ROW()=2,INDEX(hulpkolom!E:E,MATCH($F$1,hulpkolom!A:A,0)),IF(B118="","",IF(B118+7=INDEX(hulpkolom!E:E,MATCH($F$1+1,hulpkolom!A:A,0)),"",B118+7)))</f>
        <v/>
      </c>
      <c r="C119" s="5" t="str">
        <f t="shared" si="2"/>
        <v/>
      </c>
    </row>
    <row r="120" spans="1:3" x14ac:dyDescent="0.25">
      <c r="A120" s="3" t="str">
        <f t="shared" si="3"/>
        <v/>
      </c>
      <c r="B120" s="5" t="str">
        <f>IF(ROW()=2,INDEX(hulpkolom!E:E,MATCH($F$1,hulpkolom!A:A,0)),IF(B119="","",IF(B119+7=INDEX(hulpkolom!E:E,MATCH($F$1+1,hulpkolom!A:A,0)),"",B119+7)))</f>
        <v/>
      </c>
      <c r="C120" s="5" t="str">
        <f t="shared" si="2"/>
        <v/>
      </c>
    </row>
    <row r="121" spans="1:3" x14ac:dyDescent="0.25">
      <c r="A121" s="3" t="str">
        <f t="shared" si="3"/>
        <v/>
      </c>
      <c r="B121" s="5" t="str">
        <f>IF(ROW()=2,INDEX(hulpkolom!E:E,MATCH($F$1,hulpkolom!A:A,0)),IF(B120="","",IF(B120+7=INDEX(hulpkolom!E:E,MATCH($F$1+1,hulpkolom!A:A,0)),"",B120+7)))</f>
        <v/>
      </c>
      <c r="C121" s="5" t="str">
        <f t="shared" si="2"/>
        <v/>
      </c>
    </row>
    <row r="122" spans="1:3" x14ac:dyDescent="0.25">
      <c r="A122" s="3" t="str">
        <f t="shared" si="3"/>
        <v/>
      </c>
      <c r="B122" s="5" t="str">
        <f>IF(ROW()=2,INDEX(hulpkolom!E:E,MATCH($F$1,hulpkolom!A:A,0)),IF(B121="","",IF(B121+7=INDEX(hulpkolom!E:E,MATCH($F$1+1,hulpkolom!A:A,0)),"",B121+7)))</f>
        <v/>
      </c>
      <c r="C122" s="5" t="str">
        <f t="shared" si="2"/>
        <v/>
      </c>
    </row>
    <row r="123" spans="1:3" x14ac:dyDescent="0.25">
      <c r="A123" s="3" t="str">
        <f t="shared" si="3"/>
        <v/>
      </c>
      <c r="B123" s="5" t="str">
        <f>IF(ROW()=2,INDEX(hulpkolom!E:E,MATCH($F$1,hulpkolom!A:A,0)),IF(B122="","",IF(B122+7=INDEX(hulpkolom!E:E,MATCH($F$1+1,hulpkolom!A:A,0)),"",B122+7)))</f>
        <v/>
      </c>
      <c r="C123" s="5" t="str">
        <f t="shared" si="2"/>
        <v/>
      </c>
    </row>
    <row r="124" spans="1:3" x14ac:dyDescent="0.25">
      <c r="A124" s="3" t="str">
        <f t="shared" si="3"/>
        <v/>
      </c>
      <c r="B124" s="5" t="str">
        <f>IF(ROW()=2,INDEX(hulpkolom!E:E,MATCH($F$1,hulpkolom!A:A,0)),IF(B123="","",IF(B123+7=INDEX(hulpkolom!E:E,MATCH($F$1+1,hulpkolom!A:A,0)),"",B123+7)))</f>
        <v/>
      </c>
      <c r="C124" s="5" t="str">
        <f t="shared" si="2"/>
        <v/>
      </c>
    </row>
    <row r="125" spans="1:3" x14ac:dyDescent="0.25">
      <c r="A125" s="3" t="str">
        <f t="shared" si="3"/>
        <v/>
      </c>
      <c r="B125" s="5" t="str">
        <f>IF(ROW()=2,INDEX(hulpkolom!E:E,MATCH($F$1,hulpkolom!A:A,0)),IF(B124="","",IF(B124+7=INDEX(hulpkolom!E:E,MATCH($F$1+1,hulpkolom!A:A,0)),"",B124+7)))</f>
        <v/>
      </c>
      <c r="C125" s="5" t="str">
        <f t="shared" si="2"/>
        <v/>
      </c>
    </row>
    <row r="126" spans="1:3" x14ac:dyDescent="0.25">
      <c r="A126" s="3" t="str">
        <f t="shared" si="3"/>
        <v/>
      </c>
      <c r="B126" s="5" t="str">
        <f>IF(ROW()=2,INDEX(hulpkolom!E:E,MATCH($F$1,hulpkolom!A:A,0)),IF(B125="","",IF(B125+7=INDEX(hulpkolom!E:E,MATCH($F$1+1,hulpkolom!A:A,0)),"",B125+7)))</f>
        <v/>
      </c>
      <c r="C126" s="5" t="str">
        <f t="shared" si="2"/>
        <v/>
      </c>
    </row>
    <row r="127" spans="1:3" x14ac:dyDescent="0.25">
      <c r="A127" s="3" t="str">
        <f t="shared" si="3"/>
        <v/>
      </c>
      <c r="B127" s="5" t="str">
        <f>IF(ROW()=2,INDEX(hulpkolom!E:E,MATCH($F$1,hulpkolom!A:A,0)),IF(B126="","",IF(B126+7=INDEX(hulpkolom!E:E,MATCH($F$1+1,hulpkolom!A:A,0)),"",B126+7)))</f>
        <v/>
      </c>
      <c r="C127" s="5" t="str">
        <f t="shared" si="2"/>
        <v/>
      </c>
    </row>
    <row r="128" spans="1:3" x14ac:dyDescent="0.25">
      <c r="A128" s="3" t="str">
        <f t="shared" si="3"/>
        <v/>
      </c>
      <c r="B128" s="5" t="str">
        <f>IF(ROW()=2,INDEX(hulpkolom!E:E,MATCH($F$1,hulpkolom!A:A,0)),IF(B127="","",IF(B127+7=INDEX(hulpkolom!E:E,MATCH($F$1+1,hulpkolom!A:A,0)),"",B127+7)))</f>
        <v/>
      </c>
      <c r="C128" s="5" t="str">
        <f t="shared" si="2"/>
        <v/>
      </c>
    </row>
    <row r="129" spans="1:3" x14ac:dyDescent="0.25">
      <c r="A129" s="3" t="str">
        <f t="shared" si="3"/>
        <v/>
      </c>
      <c r="B129" s="5" t="str">
        <f>IF(ROW()=2,INDEX(hulpkolom!E:E,MATCH($F$1,hulpkolom!A:A,0)),IF(B128="","",IF(B128+7=INDEX(hulpkolom!E:E,MATCH($F$1+1,hulpkolom!A:A,0)),"",B128+7)))</f>
        <v/>
      </c>
      <c r="C129" s="5" t="str">
        <f t="shared" si="2"/>
        <v/>
      </c>
    </row>
    <row r="130" spans="1:3" x14ac:dyDescent="0.25">
      <c r="A130" s="3" t="str">
        <f t="shared" si="3"/>
        <v/>
      </c>
      <c r="B130" s="5" t="str">
        <f>IF(ROW()=2,INDEX(hulpkolom!E:E,MATCH($F$1,hulpkolom!A:A,0)),IF(B129="","",IF(B129+7=INDEX(hulpkolom!E:E,MATCH($F$1+1,hulpkolom!A:A,0)),"",B129+7)))</f>
        <v/>
      </c>
      <c r="C130" s="5" t="str">
        <f t="shared" si="2"/>
        <v/>
      </c>
    </row>
    <row r="131" spans="1:3" x14ac:dyDescent="0.25">
      <c r="A131" s="3" t="str">
        <f t="shared" si="3"/>
        <v/>
      </c>
      <c r="B131" s="5" t="str">
        <f>IF(ROW()=2,INDEX(hulpkolom!E:E,MATCH($F$1,hulpkolom!A:A,0)),IF(B130="","",IF(B130+7=INDEX(hulpkolom!E:E,MATCH($F$1+1,hulpkolom!A:A,0)),"",B130+7)))</f>
        <v/>
      </c>
      <c r="C131" s="5" t="str">
        <f t="shared" ref="C131:C194" si="4">IF(B131="","",B131+6)</f>
        <v/>
      </c>
    </row>
    <row r="132" spans="1:3" x14ac:dyDescent="0.25">
      <c r="A132" s="3" t="str">
        <f t="shared" ref="A132:A195" si="5">IF(ROW()=2,$F$1&amp;"-01",IF(B132="","",LEFT(A131,5)&amp;TEXT(RIGHT(A131,2)+1,"00")))</f>
        <v/>
      </c>
      <c r="B132" s="5" t="str">
        <f>IF(ROW()=2,INDEX(hulpkolom!E:E,MATCH($F$1,hulpkolom!A:A,0)),IF(B131="","",IF(B131+7=INDEX(hulpkolom!E:E,MATCH($F$1+1,hulpkolom!A:A,0)),"",B131+7)))</f>
        <v/>
      </c>
      <c r="C132" s="5" t="str">
        <f t="shared" si="4"/>
        <v/>
      </c>
    </row>
    <row r="133" spans="1:3" x14ac:dyDescent="0.25">
      <c r="A133" s="3" t="str">
        <f t="shared" si="5"/>
        <v/>
      </c>
      <c r="B133" s="5" t="str">
        <f>IF(ROW()=2,INDEX(hulpkolom!E:E,MATCH($F$1,hulpkolom!A:A,0)),IF(B132="","",IF(B132+7=INDEX(hulpkolom!E:E,MATCH($F$1+1,hulpkolom!A:A,0)),"",B132+7)))</f>
        <v/>
      </c>
      <c r="C133" s="5" t="str">
        <f t="shared" si="4"/>
        <v/>
      </c>
    </row>
    <row r="134" spans="1:3" x14ac:dyDescent="0.25">
      <c r="A134" s="3" t="str">
        <f t="shared" si="5"/>
        <v/>
      </c>
      <c r="B134" s="5" t="str">
        <f>IF(ROW()=2,INDEX(hulpkolom!E:E,MATCH($F$1,hulpkolom!A:A,0)),IF(B133="","",IF(B133+7=INDEX(hulpkolom!E:E,MATCH($F$1+1,hulpkolom!A:A,0)),"",B133+7)))</f>
        <v/>
      </c>
      <c r="C134" s="5" t="str">
        <f t="shared" si="4"/>
        <v/>
      </c>
    </row>
    <row r="135" spans="1:3" x14ac:dyDescent="0.25">
      <c r="A135" s="3" t="str">
        <f t="shared" si="5"/>
        <v/>
      </c>
      <c r="B135" s="5" t="str">
        <f>IF(ROW()=2,INDEX(hulpkolom!E:E,MATCH($F$1,hulpkolom!A:A,0)),IF(B134="","",IF(B134+7=INDEX(hulpkolom!E:E,MATCH($F$1+1,hulpkolom!A:A,0)),"",B134+7)))</f>
        <v/>
      </c>
      <c r="C135" s="5" t="str">
        <f t="shared" si="4"/>
        <v/>
      </c>
    </row>
    <row r="136" spans="1:3" x14ac:dyDescent="0.25">
      <c r="A136" s="3" t="str">
        <f t="shared" si="5"/>
        <v/>
      </c>
      <c r="B136" s="5" t="str">
        <f>IF(ROW()=2,INDEX(hulpkolom!E:E,MATCH($F$1,hulpkolom!A:A,0)),IF(B135="","",IF(B135+7=INDEX(hulpkolom!E:E,MATCH($F$1+1,hulpkolom!A:A,0)),"",B135+7)))</f>
        <v/>
      </c>
      <c r="C136" s="5" t="str">
        <f t="shared" si="4"/>
        <v/>
      </c>
    </row>
    <row r="137" spans="1:3" x14ac:dyDescent="0.25">
      <c r="A137" s="3" t="str">
        <f t="shared" si="5"/>
        <v/>
      </c>
      <c r="B137" s="5" t="str">
        <f>IF(ROW()=2,INDEX(hulpkolom!E:E,MATCH($F$1,hulpkolom!A:A,0)),IF(B136="","",IF(B136+7=INDEX(hulpkolom!E:E,MATCH($F$1+1,hulpkolom!A:A,0)),"",B136+7)))</f>
        <v/>
      </c>
      <c r="C137" s="5" t="str">
        <f t="shared" si="4"/>
        <v/>
      </c>
    </row>
    <row r="138" spans="1:3" x14ac:dyDescent="0.25">
      <c r="A138" s="3" t="str">
        <f t="shared" si="5"/>
        <v/>
      </c>
      <c r="B138" s="5" t="str">
        <f>IF(ROW()=2,INDEX(hulpkolom!E:E,MATCH($F$1,hulpkolom!A:A,0)),IF(B137="","",IF(B137+7=INDEX(hulpkolom!E:E,MATCH($F$1+1,hulpkolom!A:A,0)),"",B137+7)))</f>
        <v/>
      </c>
      <c r="C138" s="5" t="str">
        <f t="shared" si="4"/>
        <v/>
      </c>
    </row>
    <row r="139" spans="1:3" x14ac:dyDescent="0.25">
      <c r="A139" s="3" t="str">
        <f t="shared" si="5"/>
        <v/>
      </c>
      <c r="B139" s="5" t="str">
        <f>IF(ROW()=2,INDEX(hulpkolom!E:E,MATCH($F$1,hulpkolom!A:A,0)),IF(B138="","",IF(B138+7=INDEX(hulpkolom!E:E,MATCH($F$1+1,hulpkolom!A:A,0)),"",B138+7)))</f>
        <v/>
      </c>
      <c r="C139" s="5" t="str">
        <f t="shared" si="4"/>
        <v/>
      </c>
    </row>
    <row r="140" spans="1:3" x14ac:dyDescent="0.25">
      <c r="A140" s="3" t="str">
        <f t="shared" si="5"/>
        <v/>
      </c>
      <c r="B140" s="5" t="str">
        <f>IF(ROW()=2,INDEX(hulpkolom!E:E,MATCH($F$1,hulpkolom!A:A,0)),IF(B139="","",IF(B139+7=INDEX(hulpkolom!E:E,MATCH($F$1+1,hulpkolom!A:A,0)),"",B139+7)))</f>
        <v/>
      </c>
      <c r="C140" s="5" t="str">
        <f t="shared" si="4"/>
        <v/>
      </c>
    </row>
    <row r="141" spans="1:3" x14ac:dyDescent="0.25">
      <c r="A141" s="3" t="str">
        <f t="shared" si="5"/>
        <v/>
      </c>
      <c r="B141" s="5" t="str">
        <f>IF(ROW()=2,INDEX(hulpkolom!E:E,MATCH($F$1,hulpkolom!A:A,0)),IF(B140="","",IF(B140+7=INDEX(hulpkolom!E:E,MATCH($F$1+1,hulpkolom!A:A,0)),"",B140+7)))</f>
        <v/>
      </c>
      <c r="C141" s="5" t="str">
        <f t="shared" si="4"/>
        <v/>
      </c>
    </row>
    <row r="142" spans="1:3" x14ac:dyDescent="0.25">
      <c r="A142" s="3" t="str">
        <f t="shared" si="5"/>
        <v/>
      </c>
      <c r="B142" s="5" t="str">
        <f>IF(ROW()=2,INDEX(hulpkolom!E:E,MATCH($F$1,hulpkolom!A:A,0)),IF(B141="","",IF(B141+7=INDEX(hulpkolom!E:E,MATCH($F$1+1,hulpkolom!A:A,0)),"",B141+7)))</f>
        <v/>
      </c>
      <c r="C142" s="5" t="str">
        <f t="shared" si="4"/>
        <v/>
      </c>
    </row>
    <row r="143" spans="1:3" x14ac:dyDescent="0.25">
      <c r="A143" s="3" t="str">
        <f t="shared" si="5"/>
        <v/>
      </c>
      <c r="B143" s="5" t="str">
        <f>IF(ROW()=2,INDEX(hulpkolom!E:E,MATCH($F$1,hulpkolom!A:A,0)),IF(B142="","",IF(B142+7=INDEX(hulpkolom!E:E,MATCH($F$1+1,hulpkolom!A:A,0)),"",B142+7)))</f>
        <v/>
      </c>
      <c r="C143" s="5" t="str">
        <f t="shared" si="4"/>
        <v/>
      </c>
    </row>
    <row r="144" spans="1:3" x14ac:dyDescent="0.25">
      <c r="A144" s="3" t="str">
        <f t="shared" si="5"/>
        <v/>
      </c>
      <c r="B144" s="5" t="str">
        <f>IF(ROW()=2,INDEX(hulpkolom!E:E,MATCH($F$1,hulpkolom!A:A,0)),IF(B143="","",IF(B143+7=INDEX(hulpkolom!E:E,MATCH($F$1+1,hulpkolom!A:A,0)),"",B143+7)))</f>
        <v/>
      </c>
      <c r="C144" s="5" t="str">
        <f t="shared" si="4"/>
        <v/>
      </c>
    </row>
    <row r="145" spans="1:3" x14ac:dyDescent="0.25">
      <c r="A145" s="3" t="str">
        <f t="shared" si="5"/>
        <v/>
      </c>
      <c r="B145" s="5" t="str">
        <f>IF(ROW()=2,INDEX(hulpkolom!E:E,MATCH($F$1,hulpkolom!A:A,0)),IF(B144="","",IF(B144+7=INDEX(hulpkolom!E:E,MATCH($F$1+1,hulpkolom!A:A,0)),"",B144+7)))</f>
        <v/>
      </c>
      <c r="C145" s="5" t="str">
        <f t="shared" si="4"/>
        <v/>
      </c>
    </row>
    <row r="146" spans="1:3" x14ac:dyDescent="0.25">
      <c r="A146" s="3" t="str">
        <f t="shared" si="5"/>
        <v/>
      </c>
      <c r="B146" s="5" t="str">
        <f>IF(ROW()=2,INDEX(hulpkolom!E:E,MATCH($F$1,hulpkolom!A:A,0)),IF(B145="","",IF(B145+7=INDEX(hulpkolom!E:E,MATCH($F$1+1,hulpkolom!A:A,0)),"",B145+7)))</f>
        <v/>
      </c>
      <c r="C146" s="5" t="str">
        <f t="shared" si="4"/>
        <v/>
      </c>
    </row>
    <row r="147" spans="1:3" x14ac:dyDescent="0.25">
      <c r="A147" s="3" t="str">
        <f t="shared" si="5"/>
        <v/>
      </c>
      <c r="B147" s="5" t="str">
        <f>IF(ROW()=2,INDEX(hulpkolom!E:E,MATCH($F$1,hulpkolom!A:A,0)),IF(B146="","",IF(B146+7=INDEX(hulpkolom!E:E,MATCH($F$1+1,hulpkolom!A:A,0)),"",B146+7)))</f>
        <v/>
      </c>
      <c r="C147" s="5" t="str">
        <f t="shared" si="4"/>
        <v/>
      </c>
    </row>
    <row r="148" spans="1:3" x14ac:dyDescent="0.25">
      <c r="A148" s="3" t="str">
        <f t="shared" si="5"/>
        <v/>
      </c>
      <c r="B148" s="5" t="str">
        <f>IF(ROW()=2,INDEX(hulpkolom!E:E,MATCH($F$1,hulpkolom!A:A,0)),IF(B147="","",IF(B147+7=INDEX(hulpkolom!E:E,MATCH($F$1+1,hulpkolom!A:A,0)),"",B147+7)))</f>
        <v/>
      </c>
      <c r="C148" s="5" t="str">
        <f t="shared" si="4"/>
        <v/>
      </c>
    </row>
    <row r="149" spans="1:3" x14ac:dyDescent="0.25">
      <c r="A149" s="3" t="str">
        <f t="shared" si="5"/>
        <v/>
      </c>
      <c r="B149" s="5" t="str">
        <f>IF(ROW()=2,INDEX(hulpkolom!E:E,MATCH($F$1,hulpkolom!A:A,0)),IF(B148="","",IF(B148+7=INDEX(hulpkolom!E:E,MATCH($F$1+1,hulpkolom!A:A,0)),"",B148+7)))</f>
        <v/>
      </c>
      <c r="C149" s="5" t="str">
        <f t="shared" si="4"/>
        <v/>
      </c>
    </row>
    <row r="150" spans="1:3" x14ac:dyDescent="0.25">
      <c r="A150" s="3" t="str">
        <f t="shared" si="5"/>
        <v/>
      </c>
      <c r="B150" s="5" t="str">
        <f>IF(ROW()=2,INDEX(hulpkolom!E:E,MATCH($F$1,hulpkolom!A:A,0)),IF(B149="","",IF(B149+7=INDEX(hulpkolom!E:E,MATCH($F$1+1,hulpkolom!A:A,0)),"",B149+7)))</f>
        <v/>
      </c>
      <c r="C150" s="5" t="str">
        <f t="shared" si="4"/>
        <v/>
      </c>
    </row>
    <row r="151" spans="1:3" x14ac:dyDescent="0.25">
      <c r="A151" s="3" t="str">
        <f t="shared" si="5"/>
        <v/>
      </c>
      <c r="B151" s="5" t="str">
        <f>IF(ROW()=2,INDEX(hulpkolom!E:E,MATCH($F$1,hulpkolom!A:A,0)),IF(B150="","",IF(B150+7=INDEX(hulpkolom!E:E,MATCH($F$1+1,hulpkolom!A:A,0)),"",B150+7)))</f>
        <v/>
      </c>
      <c r="C151" s="5" t="str">
        <f t="shared" si="4"/>
        <v/>
      </c>
    </row>
    <row r="152" spans="1:3" x14ac:dyDescent="0.25">
      <c r="A152" s="3" t="str">
        <f t="shared" si="5"/>
        <v/>
      </c>
      <c r="B152" s="5" t="str">
        <f>IF(ROW()=2,INDEX(hulpkolom!E:E,MATCH($F$1,hulpkolom!A:A,0)),IF(B151="","",IF(B151+7=INDEX(hulpkolom!E:E,MATCH($F$1+1,hulpkolom!A:A,0)),"",B151+7)))</f>
        <v/>
      </c>
      <c r="C152" s="5" t="str">
        <f t="shared" si="4"/>
        <v/>
      </c>
    </row>
    <row r="153" spans="1:3" x14ac:dyDescent="0.25">
      <c r="A153" s="3" t="str">
        <f t="shared" si="5"/>
        <v/>
      </c>
      <c r="B153" s="5" t="str">
        <f>IF(ROW()=2,INDEX(hulpkolom!E:E,MATCH($F$1,hulpkolom!A:A,0)),IF(B152="","",IF(B152+7=INDEX(hulpkolom!E:E,MATCH($F$1+1,hulpkolom!A:A,0)),"",B152+7)))</f>
        <v/>
      </c>
      <c r="C153" s="5" t="str">
        <f t="shared" si="4"/>
        <v/>
      </c>
    </row>
    <row r="154" spans="1:3" x14ac:dyDescent="0.25">
      <c r="A154" s="3" t="str">
        <f t="shared" si="5"/>
        <v/>
      </c>
      <c r="B154" s="5" t="str">
        <f>IF(ROW()=2,INDEX(hulpkolom!E:E,MATCH($F$1,hulpkolom!A:A,0)),IF(B153="","",IF(B153+7=INDEX(hulpkolom!E:E,MATCH($F$1+1,hulpkolom!A:A,0)),"",B153+7)))</f>
        <v/>
      </c>
      <c r="C154" s="5" t="str">
        <f t="shared" si="4"/>
        <v/>
      </c>
    </row>
    <row r="155" spans="1:3" x14ac:dyDescent="0.25">
      <c r="A155" s="3" t="str">
        <f t="shared" si="5"/>
        <v/>
      </c>
      <c r="B155" s="5" t="str">
        <f>IF(ROW()=2,INDEX(hulpkolom!E:E,MATCH($F$1,hulpkolom!A:A,0)),IF(B154="","",IF(B154+7=INDEX(hulpkolom!E:E,MATCH($F$1+1,hulpkolom!A:A,0)),"",B154+7)))</f>
        <v/>
      </c>
      <c r="C155" s="5" t="str">
        <f t="shared" si="4"/>
        <v/>
      </c>
    </row>
    <row r="156" spans="1:3" x14ac:dyDescent="0.25">
      <c r="A156" s="3" t="str">
        <f t="shared" si="5"/>
        <v/>
      </c>
      <c r="B156" s="5" t="str">
        <f>IF(ROW()=2,INDEX(hulpkolom!E:E,MATCH($F$1,hulpkolom!A:A,0)),IF(B155="","",IF(B155+7=INDEX(hulpkolom!E:E,MATCH($F$1+1,hulpkolom!A:A,0)),"",B155+7)))</f>
        <v/>
      </c>
      <c r="C156" s="5" t="str">
        <f t="shared" si="4"/>
        <v/>
      </c>
    </row>
    <row r="157" spans="1:3" x14ac:dyDescent="0.25">
      <c r="A157" s="3" t="str">
        <f t="shared" si="5"/>
        <v/>
      </c>
      <c r="B157" s="5" t="str">
        <f>IF(ROW()=2,INDEX(hulpkolom!E:E,MATCH($F$1,hulpkolom!A:A,0)),IF(B156="","",IF(B156+7=INDEX(hulpkolom!E:E,MATCH($F$1+1,hulpkolom!A:A,0)),"",B156+7)))</f>
        <v/>
      </c>
      <c r="C157" s="5" t="str">
        <f t="shared" si="4"/>
        <v/>
      </c>
    </row>
    <row r="158" spans="1:3" x14ac:dyDescent="0.25">
      <c r="A158" s="3" t="str">
        <f t="shared" si="5"/>
        <v/>
      </c>
      <c r="B158" s="5" t="str">
        <f>IF(ROW()=2,INDEX(hulpkolom!E:E,MATCH($F$1,hulpkolom!A:A,0)),IF(B157="","",IF(B157+7=INDEX(hulpkolom!E:E,MATCH($F$1+1,hulpkolom!A:A,0)),"",B157+7)))</f>
        <v/>
      </c>
      <c r="C158" s="5" t="str">
        <f t="shared" si="4"/>
        <v/>
      </c>
    </row>
    <row r="159" spans="1:3" x14ac:dyDescent="0.25">
      <c r="A159" s="3" t="str">
        <f t="shared" si="5"/>
        <v/>
      </c>
      <c r="B159" s="5" t="str">
        <f>IF(ROW()=2,INDEX(hulpkolom!E:E,MATCH($F$1,hulpkolom!A:A,0)),IF(B158="","",IF(B158+7=INDEX(hulpkolom!E:E,MATCH($F$1+1,hulpkolom!A:A,0)),"",B158+7)))</f>
        <v/>
      </c>
      <c r="C159" s="5" t="str">
        <f t="shared" si="4"/>
        <v/>
      </c>
    </row>
    <row r="160" spans="1:3" x14ac:dyDescent="0.25">
      <c r="A160" s="3" t="str">
        <f t="shared" si="5"/>
        <v/>
      </c>
      <c r="B160" s="5" t="str">
        <f>IF(ROW()=2,INDEX(hulpkolom!E:E,MATCH($F$1,hulpkolom!A:A,0)),IF(B159="","",IF(B159+7=INDEX(hulpkolom!E:E,MATCH($F$1+1,hulpkolom!A:A,0)),"",B159+7)))</f>
        <v/>
      </c>
      <c r="C160" s="5" t="str">
        <f t="shared" si="4"/>
        <v/>
      </c>
    </row>
    <row r="161" spans="1:3" x14ac:dyDescent="0.25">
      <c r="A161" s="3" t="str">
        <f t="shared" si="5"/>
        <v/>
      </c>
      <c r="B161" s="5" t="str">
        <f>IF(ROW()=2,INDEX(hulpkolom!E:E,MATCH($F$1,hulpkolom!A:A,0)),IF(B160="","",IF(B160+7=INDEX(hulpkolom!E:E,MATCH($F$1+1,hulpkolom!A:A,0)),"",B160+7)))</f>
        <v/>
      </c>
      <c r="C161" s="5" t="str">
        <f t="shared" si="4"/>
        <v/>
      </c>
    </row>
    <row r="162" spans="1:3" x14ac:dyDescent="0.25">
      <c r="A162" s="3" t="str">
        <f t="shared" si="5"/>
        <v/>
      </c>
      <c r="B162" s="5" t="str">
        <f>IF(ROW()=2,INDEX(hulpkolom!E:E,MATCH($F$1,hulpkolom!A:A,0)),IF(B161="","",IF(B161+7=INDEX(hulpkolom!E:E,MATCH($F$1+1,hulpkolom!A:A,0)),"",B161+7)))</f>
        <v/>
      </c>
      <c r="C162" s="5" t="str">
        <f t="shared" si="4"/>
        <v/>
      </c>
    </row>
    <row r="163" spans="1:3" x14ac:dyDescent="0.25">
      <c r="A163" s="3" t="str">
        <f t="shared" si="5"/>
        <v/>
      </c>
      <c r="B163" s="5" t="str">
        <f>IF(ROW()=2,INDEX(hulpkolom!E:E,MATCH($F$1,hulpkolom!A:A,0)),IF(B162="","",IF(B162+7=INDEX(hulpkolom!E:E,MATCH($F$1+1,hulpkolom!A:A,0)),"",B162+7)))</f>
        <v/>
      </c>
      <c r="C163" s="5" t="str">
        <f t="shared" si="4"/>
        <v/>
      </c>
    </row>
    <row r="164" spans="1:3" x14ac:dyDescent="0.25">
      <c r="A164" s="3" t="str">
        <f t="shared" si="5"/>
        <v/>
      </c>
      <c r="B164" s="5" t="str">
        <f>IF(ROW()=2,INDEX(hulpkolom!E:E,MATCH($F$1,hulpkolom!A:A,0)),IF(B163="","",IF(B163+7=INDEX(hulpkolom!E:E,MATCH($F$1+1,hulpkolom!A:A,0)),"",B163+7)))</f>
        <v/>
      </c>
      <c r="C164" s="5" t="str">
        <f t="shared" si="4"/>
        <v/>
      </c>
    </row>
    <row r="165" spans="1:3" x14ac:dyDescent="0.25">
      <c r="A165" s="3" t="str">
        <f t="shared" si="5"/>
        <v/>
      </c>
      <c r="B165" s="5" t="str">
        <f>IF(ROW()=2,INDEX(hulpkolom!E:E,MATCH($F$1,hulpkolom!A:A,0)),IF(B164="","",IF(B164+7=INDEX(hulpkolom!E:E,MATCH($F$1+1,hulpkolom!A:A,0)),"",B164+7)))</f>
        <v/>
      </c>
      <c r="C165" s="5" t="str">
        <f t="shared" si="4"/>
        <v/>
      </c>
    </row>
    <row r="166" spans="1:3" x14ac:dyDescent="0.25">
      <c r="A166" s="3" t="str">
        <f t="shared" si="5"/>
        <v/>
      </c>
      <c r="B166" s="5" t="str">
        <f>IF(ROW()=2,INDEX(hulpkolom!E:E,MATCH($F$1,hulpkolom!A:A,0)),IF(B165="","",IF(B165+7=INDEX(hulpkolom!E:E,MATCH($F$1+1,hulpkolom!A:A,0)),"",B165+7)))</f>
        <v/>
      </c>
      <c r="C166" s="5" t="str">
        <f t="shared" si="4"/>
        <v/>
      </c>
    </row>
    <row r="167" spans="1:3" x14ac:dyDescent="0.25">
      <c r="A167" s="3" t="str">
        <f t="shared" si="5"/>
        <v/>
      </c>
      <c r="B167" s="5" t="str">
        <f>IF(ROW()=2,INDEX(hulpkolom!E:E,MATCH($F$1,hulpkolom!A:A,0)),IF(B166="","",IF(B166+7=INDEX(hulpkolom!E:E,MATCH($F$1+1,hulpkolom!A:A,0)),"",B166+7)))</f>
        <v/>
      </c>
      <c r="C167" s="5" t="str">
        <f t="shared" si="4"/>
        <v/>
      </c>
    </row>
    <row r="168" spans="1:3" x14ac:dyDescent="0.25">
      <c r="A168" s="3" t="str">
        <f t="shared" si="5"/>
        <v/>
      </c>
      <c r="B168" s="5" t="str">
        <f>IF(ROW()=2,INDEX(hulpkolom!E:E,MATCH($F$1,hulpkolom!A:A,0)),IF(B167="","",IF(B167+7=INDEX(hulpkolom!E:E,MATCH($F$1+1,hulpkolom!A:A,0)),"",B167+7)))</f>
        <v/>
      </c>
      <c r="C168" s="5" t="str">
        <f t="shared" si="4"/>
        <v/>
      </c>
    </row>
    <row r="169" spans="1:3" x14ac:dyDescent="0.25">
      <c r="A169" s="3" t="str">
        <f t="shared" si="5"/>
        <v/>
      </c>
      <c r="B169" s="5" t="str">
        <f>IF(ROW()=2,INDEX(hulpkolom!E:E,MATCH($F$1,hulpkolom!A:A,0)),IF(B168="","",IF(B168+7=INDEX(hulpkolom!E:E,MATCH($F$1+1,hulpkolom!A:A,0)),"",B168+7)))</f>
        <v/>
      </c>
      <c r="C169" s="5" t="str">
        <f t="shared" si="4"/>
        <v/>
      </c>
    </row>
    <row r="170" spans="1:3" x14ac:dyDescent="0.25">
      <c r="A170" s="3" t="str">
        <f t="shared" si="5"/>
        <v/>
      </c>
      <c r="B170" s="5" t="str">
        <f>IF(ROW()=2,INDEX(hulpkolom!E:E,MATCH($F$1,hulpkolom!A:A,0)),IF(B169="","",IF(B169+7=INDEX(hulpkolom!E:E,MATCH($F$1+1,hulpkolom!A:A,0)),"",B169+7)))</f>
        <v/>
      </c>
      <c r="C170" s="5" t="str">
        <f t="shared" si="4"/>
        <v/>
      </c>
    </row>
    <row r="171" spans="1:3" x14ac:dyDescent="0.25">
      <c r="A171" s="3" t="str">
        <f t="shared" si="5"/>
        <v/>
      </c>
      <c r="B171" s="5" t="str">
        <f>IF(ROW()=2,INDEX(hulpkolom!E:E,MATCH($F$1,hulpkolom!A:A,0)),IF(B170="","",IF(B170+7=INDEX(hulpkolom!E:E,MATCH($F$1+1,hulpkolom!A:A,0)),"",B170+7)))</f>
        <v/>
      </c>
      <c r="C171" s="5" t="str">
        <f t="shared" si="4"/>
        <v/>
      </c>
    </row>
    <row r="172" spans="1:3" x14ac:dyDescent="0.25">
      <c r="A172" s="3" t="str">
        <f t="shared" si="5"/>
        <v/>
      </c>
      <c r="B172" s="5" t="str">
        <f>IF(ROW()=2,INDEX(hulpkolom!E:E,MATCH($F$1,hulpkolom!A:A,0)),IF(B171="","",IF(B171+7=INDEX(hulpkolom!E:E,MATCH($F$1+1,hulpkolom!A:A,0)),"",B171+7)))</f>
        <v/>
      </c>
      <c r="C172" s="5" t="str">
        <f t="shared" si="4"/>
        <v/>
      </c>
    </row>
    <row r="173" spans="1:3" x14ac:dyDescent="0.25">
      <c r="A173" s="3" t="str">
        <f t="shared" si="5"/>
        <v/>
      </c>
      <c r="B173" s="5" t="str">
        <f>IF(ROW()=2,INDEX(hulpkolom!E:E,MATCH($F$1,hulpkolom!A:A,0)),IF(B172="","",IF(B172+7=INDEX(hulpkolom!E:E,MATCH($F$1+1,hulpkolom!A:A,0)),"",B172+7)))</f>
        <v/>
      </c>
      <c r="C173" s="5" t="str">
        <f t="shared" si="4"/>
        <v/>
      </c>
    </row>
    <row r="174" spans="1:3" x14ac:dyDescent="0.25">
      <c r="A174" s="3" t="str">
        <f t="shared" si="5"/>
        <v/>
      </c>
      <c r="B174" s="5" t="str">
        <f>IF(ROW()=2,INDEX(hulpkolom!E:E,MATCH($F$1,hulpkolom!A:A,0)),IF(B173="","",IF(B173+7=INDEX(hulpkolom!E:E,MATCH($F$1+1,hulpkolom!A:A,0)),"",B173+7)))</f>
        <v/>
      </c>
      <c r="C174" s="5" t="str">
        <f t="shared" si="4"/>
        <v/>
      </c>
    </row>
    <row r="175" spans="1:3" x14ac:dyDescent="0.25">
      <c r="A175" s="3" t="str">
        <f t="shared" si="5"/>
        <v/>
      </c>
      <c r="B175" s="5" t="str">
        <f>IF(ROW()=2,INDEX(hulpkolom!E:E,MATCH($F$1,hulpkolom!A:A,0)),IF(B174="","",IF(B174+7=INDEX(hulpkolom!E:E,MATCH($F$1+1,hulpkolom!A:A,0)),"",B174+7)))</f>
        <v/>
      </c>
      <c r="C175" s="5" t="str">
        <f t="shared" si="4"/>
        <v/>
      </c>
    </row>
    <row r="176" spans="1:3" x14ac:dyDescent="0.25">
      <c r="A176" s="3" t="str">
        <f t="shared" si="5"/>
        <v/>
      </c>
      <c r="B176" s="5" t="str">
        <f>IF(ROW()=2,INDEX(hulpkolom!E:E,MATCH($F$1,hulpkolom!A:A,0)),IF(B175="","",IF(B175+7=INDEX(hulpkolom!E:E,MATCH($F$1+1,hulpkolom!A:A,0)),"",B175+7)))</f>
        <v/>
      </c>
      <c r="C176" s="5" t="str">
        <f t="shared" si="4"/>
        <v/>
      </c>
    </row>
    <row r="177" spans="1:3" x14ac:dyDescent="0.25">
      <c r="A177" s="3" t="str">
        <f t="shared" si="5"/>
        <v/>
      </c>
      <c r="B177" s="5" t="str">
        <f>IF(ROW()=2,INDEX(hulpkolom!E:E,MATCH($F$1,hulpkolom!A:A,0)),IF(B176="","",IF(B176+7=INDEX(hulpkolom!E:E,MATCH($F$1+1,hulpkolom!A:A,0)),"",B176+7)))</f>
        <v/>
      </c>
      <c r="C177" s="5" t="str">
        <f t="shared" si="4"/>
        <v/>
      </c>
    </row>
    <row r="178" spans="1:3" x14ac:dyDescent="0.25">
      <c r="A178" s="3" t="str">
        <f t="shared" si="5"/>
        <v/>
      </c>
      <c r="B178" s="5" t="str">
        <f>IF(ROW()=2,INDEX(hulpkolom!E:E,MATCH($F$1,hulpkolom!A:A,0)),IF(B177="","",IF(B177+7=INDEX(hulpkolom!E:E,MATCH($F$1+1,hulpkolom!A:A,0)),"",B177+7)))</f>
        <v/>
      </c>
      <c r="C178" s="5" t="str">
        <f t="shared" si="4"/>
        <v/>
      </c>
    </row>
    <row r="179" spans="1:3" x14ac:dyDescent="0.25">
      <c r="A179" s="3" t="str">
        <f t="shared" si="5"/>
        <v/>
      </c>
      <c r="B179" s="5" t="str">
        <f>IF(ROW()=2,INDEX(hulpkolom!E:E,MATCH($F$1,hulpkolom!A:A,0)),IF(B178="","",IF(B178+7=INDEX(hulpkolom!E:E,MATCH($F$1+1,hulpkolom!A:A,0)),"",B178+7)))</f>
        <v/>
      </c>
      <c r="C179" s="5" t="str">
        <f t="shared" si="4"/>
        <v/>
      </c>
    </row>
    <row r="180" spans="1:3" x14ac:dyDescent="0.25">
      <c r="A180" s="3" t="str">
        <f t="shared" si="5"/>
        <v/>
      </c>
      <c r="B180" s="5" t="str">
        <f>IF(ROW()=2,INDEX(hulpkolom!E:E,MATCH($F$1,hulpkolom!A:A,0)),IF(B179="","",IF(B179+7=INDEX(hulpkolom!E:E,MATCH($F$1+1,hulpkolom!A:A,0)),"",B179+7)))</f>
        <v/>
      </c>
      <c r="C180" s="5" t="str">
        <f t="shared" si="4"/>
        <v/>
      </c>
    </row>
    <row r="181" spans="1:3" x14ac:dyDescent="0.25">
      <c r="A181" s="3" t="str">
        <f t="shared" si="5"/>
        <v/>
      </c>
      <c r="B181" s="5" t="str">
        <f>IF(ROW()=2,INDEX(hulpkolom!E:E,MATCH($F$1,hulpkolom!A:A,0)),IF(B180="","",IF(B180+7=INDEX(hulpkolom!E:E,MATCH($F$1+1,hulpkolom!A:A,0)),"",B180+7)))</f>
        <v/>
      </c>
      <c r="C181" s="5" t="str">
        <f t="shared" si="4"/>
        <v/>
      </c>
    </row>
    <row r="182" spans="1:3" x14ac:dyDescent="0.25">
      <c r="A182" s="3" t="str">
        <f t="shared" si="5"/>
        <v/>
      </c>
      <c r="B182" s="5" t="str">
        <f>IF(ROW()=2,INDEX(hulpkolom!E:E,MATCH($F$1,hulpkolom!A:A,0)),IF(B181="","",IF(B181+7=INDEX(hulpkolom!E:E,MATCH($F$1+1,hulpkolom!A:A,0)),"",B181+7)))</f>
        <v/>
      </c>
      <c r="C182" s="5" t="str">
        <f t="shared" si="4"/>
        <v/>
      </c>
    </row>
    <row r="183" spans="1:3" x14ac:dyDescent="0.25">
      <c r="A183" s="3" t="str">
        <f t="shared" si="5"/>
        <v/>
      </c>
      <c r="B183" s="5" t="str">
        <f>IF(ROW()=2,INDEX(hulpkolom!E:E,MATCH($F$1,hulpkolom!A:A,0)),IF(B182="","",IF(B182+7=INDEX(hulpkolom!E:E,MATCH($F$1+1,hulpkolom!A:A,0)),"",B182+7)))</f>
        <v/>
      </c>
      <c r="C183" s="5" t="str">
        <f t="shared" si="4"/>
        <v/>
      </c>
    </row>
    <row r="184" spans="1:3" x14ac:dyDescent="0.25">
      <c r="A184" s="3" t="str">
        <f t="shared" si="5"/>
        <v/>
      </c>
      <c r="B184" s="5" t="str">
        <f>IF(ROW()=2,INDEX(hulpkolom!E:E,MATCH($F$1,hulpkolom!A:A,0)),IF(B183="","",IF(B183+7=INDEX(hulpkolom!E:E,MATCH($F$1+1,hulpkolom!A:A,0)),"",B183+7)))</f>
        <v/>
      </c>
      <c r="C184" s="5" t="str">
        <f t="shared" si="4"/>
        <v/>
      </c>
    </row>
    <row r="185" spans="1:3" x14ac:dyDescent="0.25">
      <c r="A185" s="3" t="str">
        <f t="shared" si="5"/>
        <v/>
      </c>
      <c r="B185" s="5" t="str">
        <f>IF(ROW()=2,INDEX(hulpkolom!E:E,MATCH($F$1,hulpkolom!A:A,0)),IF(B184="","",IF(B184+7=INDEX(hulpkolom!E:E,MATCH($F$1+1,hulpkolom!A:A,0)),"",B184+7)))</f>
        <v/>
      </c>
      <c r="C185" s="5" t="str">
        <f t="shared" si="4"/>
        <v/>
      </c>
    </row>
    <row r="186" spans="1:3" x14ac:dyDescent="0.25">
      <c r="A186" s="3" t="str">
        <f t="shared" si="5"/>
        <v/>
      </c>
      <c r="B186" s="5" t="str">
        <f>IF(ROW()=2,INDEX(hulpkolom!E:E,MATCH($F$1,hulpkolom!A:A,0)),IF(B185="","",IF(B185+7=INDEX(hulpkolom!E:E,MATCH($F$1+1,hulpkolom!A:A,0)),"",B185+7)))</f>
        <v/>
      </c>
      <c r="C186" s="5" t="str">
        <f t="shared" si="4"/>
        <v/>
      </c>
    </row>
    <row r="187" spans="1:3" x14ac:dyDescent="0.25">
      <c r="A187" s="3" t="str">
        <f t="shared" si="5"/>
        <v/>
      </c>
      <c r="B187" s="5" t="str">
        <f>IF(ROW()=2,INDEX(hulpkolom!E:E,MATCH($F$1,hulpkolom!A:A,0)),IF(B186="","",IF(B186+7=INDEX(hulpkolom!E:E,MATCH($F$1+1,hulpkolom!A:A,0)),"",B186+7)))</f>
        <v/>
      </c>
      <c r="C187" s="5" t="str">
        <f t="shared" si="4"/>
        <v/>
      </c>
    </row>
    <row r="188" spans="1:3" x14ac:dyDescent="0.25">
      <c r="A188" s="3" t="str">
        <f t="shared" si="5"/>
        <v/>
      </c>
      <c r="B188" s="5" t="str">
        <f>IF(ROW()=2,INDEX(hulpkolom!E:E,MATCH($F$1,hulpkolom!A:A,0)),IF(B187="","",IF(B187+7=INDEX(hulpkolom!E:E,MATCH($F$1+1,hulpkolom!A:A,0)),"",B187+7)))</f>
        <v/>
      </c>
      <c r="C188" s="5" t="str">
        <f t="shared" si="4"/>
        <v/>
      </c>
    </row>
    <row r="189" spans="1:3" x14ac:dyDescent="0.25">
      <c r="A189" s="3" t="str">
        <f t="shared" si="5"/>
        <v/>
      </c>
      <c r="B189" s="5" t="str">
        <f>IF(ROW()=2,INDEX(hulpkolom!E:E,MATCH($F$1,hulpkolom!A:A,0)),IF(B188="","",IF(B188+7=INDEX(hulpkolom!E:E,MATCH($F$1+1,hulpkolom!A:A,0)),"",B188+7)))</f>
        <v/>
      </c>
      <c r="C189" s="5" t="str">
        <f t="shared" si="4"/>
        <v/>
      </c>
    </row>
    <row r="190" spans="1:3" x14ac:dyDescent="0.25">
      <c r="A190" s="3" t="str">
        <f t="shared" si="5"/>
        <v/>
      </c>
      <c r="B190" s="5" t="str">
        <f>IF(ROW()=2,INDEX(hulpkolom!E:E,MATCH($F$1,hulpkolom!A:A,0)),IF(B189="","",IF(B189+7=INDEX(hulpkolom!E:E,MATCH($F$1+1,hulpkolom!A:A,0)),"",B189+7)))</f>
        <v/>
      </c>
      <c r="C190" s="5" t="str">
        <f t="shared" si="4"/>
        <v/>
      </c>
    </row>
    <row r="191" spans="1:3" x14ac:dyDescent="0.25">
      <c r="A191" s="3" t="str">
        <f t="shared" si="5"/>
        <v/>
      </c>
      <c r="B191" s="5" t="str">
        <f>IF(ROW()=2,INDEX(hulpkolom!E:E,MATCH($F$1,hulpkolom!A:A,0)),IF(B190="","",IF(B190+7=INDEX(hulpkolom!E:E,MATCH($F$1+1,hulpkolom!A:A,0)),"",B190+7)))</f>
        <v/>
      </c>
      <c r="C191" s="5" t="str">
        <f t="shared" si="4"/>
        <v/>
      </c>
    </row>
    <row r="192" spans="1:3" x14ac:dyDescent="0.25">
      <c r="A192" s="3" t="str">
        <f t="shared" si="5"/>
        <v/>
      </c>
      <c r="B192" s="5" t="str">
        <f>IF(ROW()=2,INDEX(hulpkolom!E:E,MATCH($F$1,hulpkolom!A:A,0)),IF(B191="","",IF(B191+7=INDEX(hulpkolom!E:E,MATCH($F$1+1,hulpkolom!A:A,0)),"",B191+7)))</f>
        <v/>
      </c>
      <c r="C192" s="5" t="str">
        <f t="shared" si="4"/>
        <v/>
      </c>
    </row>
    <row r="193" spans="1:3" x14ac:dyDescent="0.25">
      <c r="A193" s="3" t="str">
        <f t="shared" si="5"/>
        <v/>
      </c>
      <c r="B193" s="5" t="str">
        <f>IF(ROW()=2,INDEX(hulpkolom!E:E,MATCH($F$1,hulpkolom!A:A,0)),IF(B192="","",IF(B192+7=INDEX(hulpkolom!E:E,MATCH($F$1+1,hulpkolom!A:A,0)),"",B192+7)))</f>
        <v/>
      </c>
      <c r="C193" s="5" t="str">
        <f t="shared" si="4"/>
        <v/>
      </c>
    </row>
    <row r="194" spans="1:3" x14ac:dyDescent="0.25">
      <c r="A194" s="3" t="str">
        <f t="shared" si="5"/>
        <v/>
      </c>
      <c r="B194" s="5" t="str">
        <f>IF(ROW()=2,INDEX(hulpkolom!E:E,MATCH($F$1,hulpkolom!A:A,0)),IF(B193="","",IF(B193+7=INDEX(hulpkolom!E:E,MATCH($F$1+1,hulpkolom!A:A,0)),"",B193+7)))</f>
        <v/>
      </c>
      <c r="C194" s="5" t="str">
        <f t="shared" si="4"/>
        <v/>
      </c>
    </row>
    <row r="195" spans="1:3" x14ac:dyDescent="0.25">
      <c r="A195" s="3" t="str">
        <f t="shared" si="5"/>
        <v/>
      </c>
      <c r="B195" s="5" t="str">
        <f>IF(ROW()=2,INDEX(hulpkolom!E:E,MATCH($F$1,hulpkolom!A:A,0)),IF(B194="","",IF(B194+7=INDEX(hulpkolom!E:E,MATCH($F$1+1,hulpkolom!A:A,0)),"",B194+7)))</f>
        <v/>
      </c>
      <c r="C195" s="5" t="str">
        <f t="shared" ref="C195:C258" si="6">IF(B195="","",B195+6)</f>
        <v/>
      </c>
    </row>
    <row r="196" spans="1:3" x14ac:dyDescent="0.25">
      <c r="A196" s="3" t="str">
        <f t="shared" ref="A196:A259" si="7">IF(ROW()=2,$F$1&amp;"-01",IF(B196="","",LEFT(A195,5)&amp;TEXT(RIGHT(A195,2)+1,"00")))</f>
        <v/>
      </c>
      <c r="B196" s="5" t="str">
        <f>IF(ROW()=2,INDEX(hulpkolom!E:E,MATCH($F$1,hulpkolom!A:A,0)),IF(B195="","",IF(B195+7=INDEX(hulpkolom!E:E,MATCH($F$1+1,hulpkolom!A:A,0)),"",B195+7)))</f>
        <v/>
      </c>
      <c r="C196" s="5" t="str">
        <f t="shared" si="6"/>
        <v/>
      </c>
    </row>
    <row r="197" spans="1:3" x14ac:dyDescent="0.25">
      <c r="A197" s="3" t="str">
        <f t="shared" si="7"/>
        <v/>
      </c>
      <c r="B197" s="5" t="str">
        <f>IF(ROW()=2,INDEX(hulpkolom!E:E,MATCH($F$1,hulpkolom!A:A,0)),IF(B196="","",IF(B196+7=INDEX(hulpkolom!E:E,MATCH($F$1+1,hulpkolom!A:A,0)),"",B196+7)))</f>
        <v/>
      </c>
      <c r="C197" s="5" t="str">
        <f t="shared" si="6"/>
        <v/>
      </c>
    </row>
    <row r="198" spans="1:3" x14ac:dyDescent="0.25">
      <c r="A198" s="3" t="str">
        <f t="shared" si="7"/>
        <v/>
      </c>
      <c r="B198" s="5" t="str">
        <f>IF(ROW()=2,INDEX(hulpkolom!E:E,MATCH($F$1,hulpkolom!A:A,0)),IF(B197="","",IF(B197+7=INDEX(hulpkolom!E:E,MATCH($F$1+1,hulpkolom!A:A,0)),"",B197+7)))</f>
        <v/>
      </c>
      <c r="C198" s="5" t="str">
        <f t="shared" si="6"/>
        <v/>
      </c>
    </row>
    <row r="199" spans="1:3" x14ac:dyDescent="0.25">
      <c r="A199" s="3" t="str">
        <f t="shared" si="7"/>
        <v/>
      </c>
      <c r="B199" s="5" t="str">
        <f>IF(ROW()=2,INDEX(hulpkolom!E:E,MATCH($F$1,hulpkolom!A:A,0)),IF(B198="","",IF(B198+7=INDEX(hulpkolom!E:E,MATCH($F$1+1,hulpkolom!A:A,0)),"",B198+7)))</f>
        <v/>
      </c>
      <c r="C199" s="5" t="str">
        <f t="shared" si="6"/>
        <v/>
      </c>
    </row>
    <row r="200" spans="1:3" x14ac:dyDescent="0.25">
      <c r="A200" s="3" t="str">
        <f t="shared" si="7"/>
        <v/>
      </c>
      <c r="B200" s="5" t="str">
        <f>IF(ROW()=2,INDEX(hulpkolom!E:E,MATCH($F$1,hulpkolom!A:A,0)),IF(B199="","",IF(B199+7=INDEX(hulpkolom!E:E,MATCH($F$1+1,hulpkolom!A:A,0)),"",B199+7)))</f>
        <v/>
      </c>
      <c r="C200" s="5" t="str">
        <f t="shared" si="6"/>
        <v/>
      </c>
    </row>
    <row r="201" spans="1:3" x14ac:dyDescent="0.25">
      <c r="A201" s="3" t="str">
        <f t="shared" si="7"/>
        <v/>
      </c>
      <c r="B201" s="5" t="str">
        <f>IF(ROW()=2,INDEX(hulpkolom!E:E,MATCH($F$1,hulpkolom!A:A,0)),IF(B200="","",IF(B200+7=INDEX(hulpkolom!E:E,MATCH($F$1+1,hulpkolom!A:A,0)),"",B200+7)))</f>
        <v/>
      </c>
      <c r="C201" s="5" t="str">
        <f t="shared" si="6"/>
        <v/>
      </c>
    </row>
    <row r="202" spans="1:3" x14ac:dyDescent="0.25">
      <c r="A202" s="3" t="str">
        <f t="shared" si="7"/>
        <v/>
      </c>
      <c r="B202" s="5" t="str">
        <f>IF(ROW()=2,INDEX(hulpkolom!E:E,MATCH($F$1,hulpkolom!A:A,0)),IF(B201="","",IF(B201+7=INDEX(hulpkolom!E:E,MATCH($F$1+1,hulpkolom!A:A,0)),"",B201+7)))</f>
        <v/>
      </c>
      <c r="C202" s="5" t="str">
        <f t="shared" si="6"/>
        <v/>
      </c>
    </row>
    <row r="203" spans="1:3" x14ac:dyDescent="0.25">
      <c r="A203" s="3" t="str">
        <f t="shared" si="7"/>
        <v/>
      </c>
      <c r="B203" s="5" t="str">
        <f>IF(ROW()=2,INDEX(hulpkolom!E:E,MATCH($F$1,hulpkolom!A:A,0)),IF(B202="","",IF(B202+7=INDEX(hulpkolom!E:E,MATCH($F$1+1,hulpkolom!A:A,0)),"",B202+7)))</f>
        <v/>
      </c>
      <c r="C203" s="5" t="str">
        <f t="shared" si="6"/>
        <v/>
      </c>
    </row>
    <row r="204" spans="1:3" x14ac:dyDescent="0.25">
      <c r="A204" s="3" t="str">
        <f t="shared" si="7"/>
        <v/>
      </c>
      <c r="B204" s="5" t="str">
        <f>IF(ROW()=2,INDEX(hulpkolom!E:E,MATCH($F$1,hulpkolom!A:A,0)),IF(B203="","",IF(B203+7=INDEX(hulpkolom!E:E,MATCH($F$1+1,hulpkolom!A:A,0)),"",B203+7)))</f>
        <v/>
      </c>
      <c r="C204" s="5" t="str">
        <f t="shared" si="6"/>
        <v/>
      </c>
    </row>
    <row r="205" spans="1:3" x14ac:dyDescent="0.25">
      <c r="A205" s="3" t="str">
        <f t="shared" si="7"/>
        <v/>
      </c>
      <c r="B205" s="5" t="str">
        <f>IF(ROW()=2,INDEX(hulpkolom!E:E,MATCH($F$1,hulpkolom!A:A,0)),IF(B204="","",IF(B204+7=INDEX(hulpkolom!E:E,MATCH($F$1+1,hulpkolom!A:A,0)),"",B204+7)))</f>
        <v/>
      </c>
      <c r="C205" s="5" t="str">
        <f t="shared" si="6"/>
        <v/>
      </c>
    </row>
    <row r="206" spans="1:3" x14ac:dyDescent="0.25">
      <c r="A206" s="3" t="str">
        <f t="shared" si="7"/>
        <v/>
      </c>
      <c r="B206" s="5" t="str">
        <f>IF(ROW()=2,INDEX(hulpkolom!E:E,MATCH($F$1,hulpkolom!A:A,0)),IF(B205="","",IF(B205+7=INDEX(hulpkolom!E:E,MATCH($F$1+1,hulpkolom!A:A,0)),"",B205+7)))</f>
        <v/>
      </c>
      <c r="C206" s="5" t="str">
        <f t="shared" si="6"/>
        <v/>
      </c>
    </row>
    <row r="207" spans="1:3" x14ac:dyDescent="0.25">
      <c r="A207" s="3" t="str">
        <f t="shared" si="7"/>
        <v/>
      </c>
      <c r="B207" s="5" t="str">
        <f>IF(ROW()=2,INDEX(hulpkolom!E:E,MATCH($F$1,hulpkolom!A:A,0)),IF(B206="","",IF(B206+7=INDEX(hulpkolom!E:E,MATCH($F$1+1,hulpkolom!A:A,0)),"",B206+7)))</f>
        <v/>
      </c>
      <c r="C207" s="5" t="str">
        <f t="shared" si="6"/>
        <v/>
      </c>
    </row>
    <row r="208" spans="1:3" x14ac:dyDescent="0.25">
      <c r="A208" s="3" t="str">
        <f t="shared" si="7"/>
        <v/>
      </c>
      <c r="B208" s="5" t="str">
        <f>IF(ROW()=2,INDEX(hulpkolom!E:E,MATCH($F$1,hulpkolom!A:A,0)),IF(B207="","",IF(B207+7=INDEX(hulpkolom!E:E,MATCH($F$1+1,hulpkolom!A:A,0)),"",B207+7)))</f>
        <v/>
      </c>
      <c r="C208" s="5" t="str">
        <f t="shared" si="6"/>
        <v/>
      </c>
    </row>
    <row r="209" spans="1:3" x14ac:dyDescent="0.25">
      <c r="A209" s="3" t="str">
        <f t="shared" si="7"/>
        <v/>
      </c>
      <c r="B209" s="5" t="str">
        <f>IF(ROW()=2,INDEX(hulpkolom!E:E,MATCH($F$1,hulpkolom!A:A,0)),IF(B208="","",IF(B208+7=INDEX(hulpkolom!E:E,MATCH($F$1+1,hulpkolom!A:A,0)),"",B208+7)))</f>
        <v/>
      </c>
      <c r="C209" s="5" t="str">
        <f t="shared" si="6"/>
        <v/>
      </c>
    </row>
    <row r="210" spans="1:3" x14ac:dyDescent="0.25">
      <c r="A210" s="3" t="str">
        <f t="shared" si="7"/>
        <v/>
      </c>
      <c r="B210" s="5" t="str">
        <f>IF(ROW()=2,INDEX(hulpkolom!E:E,MATCH($F$1,hulpkolom!A:A,0)),IF(B209="","",IF(B209+7=INDEX(hulpkolom!E:E,MATCH($F$1+1,hulpkolom!A:A,0)),"",B209+7)))</f>
        <v/>
      </c>
      <c r="C210" s="5" t="str">
        <f t="shared" si="6"/>
        <v/>
      </c>
    </row>
    <row r="211" spans="1:3" x14ac:dyDescent="0.25">
      <c r="A211" s="3" t="str">
        <f t="shared" si="7"/>
        <v/>
      </c>
      <c r="B211" s="5" t="str">
        <f>IF(ROW()=2,INDEX(hulpkolom!E:E,MATCH($F$1,hulpkolom!A:A,0)),IF(B210="","",IF(B210+7=INDEX(hulpkolom!E:E,MATCH($F$1+1,hulpkolom!A:A,0)),"",B210+7)))</f>
        <v/>
      </c>
      <c r="C211" s="5" t="str">
        <f t="shared" si="6"/>
        <v/>
      </c>
    </row>
    <row r="212" spans="1:3" x14ac:dyDescent="0.25">
      <c r="A212" s="3" t="str">
        <f t="shared" si="7"/>
        <v/>
      </c>
      <c r="B212" s="5" t="str">
        <f>IF(ROW()=2,INDEX(hulpkolom!E:E,MATCH($F$1,hulpkolom!A:A,0)),IF(B211="","",IF(B211+7=INDEX(hulpkolom!E:E,MATCH($F$1+1,hulpkolom!A:A,0)),"",B211+7)))</f>
        <v/>
      </c>
      <c r="C212" s="5" t="str">
        <f t="shared" si="6"/>
        <v/>
      </c>
    </row>
    <row r="213" spans="1:3" x14ac:dyDescent="0.25">
      <c r="A213" s="3" t="str">
        <f t="shared" si="7"/>
        <v/>
      </c>
      <c r="B213" s="5" t="str">
        <f>IF(ROW()=2,INDEX(hulpkolom!E:E,MATCH($F$1,hulpkolom!A:A,0)),IF(B212="","",IF(B212+7=INDEX(hulpkolom!E:E,MATCH($F$1+1,hulpkolom!A:A,0)),"",B212+7)))</f>
        <v/>
      </c>
      <c r="C213" s="5" t="str">
        <f t="shared" si="6"/>
        <v/>
      </c>
    </row>
    <row r="214" spans="1:3" x14ac:dyDescent="0.25">
      <c r="A214" s="3" t="str">
        <f t="shared" si="7"/>
        <v/>
      </c>
      <c r="B214" s="5" t="str">
        <f>IF(ROW()=2,INDEX(hulpkolom!E:E,MATCH($F$1,hulpkolom!A:A,0)),IF(B213="","",IF(B213+7=INDEX(hulpkolom!E:E,MATCH($F$1+1,hulpkolom!A:A,0)),"",B213+7)))</f>
        <v/>
      </c>
      <c r="C214" s="5" t="str">
        <f t="shared" si="6"/>
        <v/>
      </c>
    </row>
    <row r="215" spans="1:3" x14ac:dyDescent="0.25">
      <c r="A215" s="3" t="str">
        <f t="shared" si="7"/>
        <v/>
      </c>
      <c r="B215" s="5" t="str">
        <f>IF(ROW()=2,INDEX(hulpkolom!E:E,MATCH($F$1,hulpkolom!A:A,0)),IF(B214="","",IF(B214+7=INDEX(hulpkolom!E:E,MATCH($F$1+1,hulpkolom!A:A,0)),"",B214+7)))</f>
        <v/>
      </c>
      <c r="C215" s="5" t="str">
        <f t="shared" si="6"/>
        <v/>
      </c>
    </row>
    <row r="216" spans="1:3" x14ac:dyDescent="0.25">
      <c r="A216" s="3" t="str">
        <f t="shared" si="7"/>
        <v/>
      </c>
      <c r="B216" s="5" t="str">
        <f>IF(ROW()=2,INDEX(hulpkolom!E:E,MATCH($F$1,hulpkolom!A:A,0)),IF(B215="","",IF(B215+7=INDEX(hulpkolom!E:E,MATCH($F$1+1,hulpkolom!A:A,0)),"",B215+7)))</f>
        <v/>
      </c>
      <c r="C216" s="5" t="str">
        <f t="shared" si="6"/>
        <v/>
      </c>
    </row>
    <row r="217" spans="1:3" x14ac:dyDescent="0.25">
      <c r="A217" s="3" t="str">
        <f t="shared" si="7"/>
        <v/>
      </c>
      <c r="B217" s="5" t="str">
        <f>IF(ROW()=2,INDEX(hulpkolom!E:E,MATCH($F$1,hulpkolom!A:A,0)),IF(B216="","",IF(B216+7=INDEX(hulpkolom!E:E,MATCH($F$1+1,hulpkolom!A:A,0)),"",B216+7)))</f>
        <v/>
      </c>
      <c r="C217" s="5" t="str">
        <f t="shared" si="6"/>
        <v/>
      </c>
    </row>
    <row r="218" spans="1:3" x14ac:dyDescent="0.25">
      <c r="A218" s="3" t="str">
        <f t="shared" si="7"/>
        <v/>
      </c>
      <c r="B218" s="5" t="str">
        <f>IF(ROW()=2,INDEX(hulpkolom!E:E,MATCH($F$1,hulpkolom!A:A,0)),IF(B217="","",IF(B217+7=INDEX(hulpkolom!E:E,MATCH($F$1+1,hulpkolom!A:A,0)),"",B217+7)))</f>
        <v/>
      </c>
      <c r="C218" s="5" t="str">
        <f t="shared" si="6"/>
        <v/>
      </c>
    </row>
    <row r="219" spans="1:3" x14ac:dyDescent="0.25">
      <c r="A219" s="3" t="str">
        <f t="shared" si="7"/>
        <v/>
      </c>
      <c r="B219" s="5" t="str">
        <f>IF(ROW()=2,INDEX(hulpkolom!E:E,MATCH($F$1,hulpkolom!A:A,0)),IF(B218="","",IF(B218+7=INDEX(hulpkolom!E:E,MATCH($F$1+1,hulpkolom!A:A,0)),"",B218+7)))</f>
        <v/>
      </c>
      <c r="C219" s="5" t="str">
        <f t="shared" si="6"/>
        <v/>
      </c>
    </row>
    <row r="220" spans="1:3" x14ac:dyDescent="0.25">
      <c r="A220" s="3" t="str">
        <f t="shared" si="7"/>
        <v/>
      </c>
      <c r="B220" s="5" t="str">
        <f>IF(ROW()=2,INDEX(hulpkolom!E:E,MATCH($F$1,hulpkolom!A:A,0)),IF(B219="","",IF(B219+7=INDEX(hulpkolom!E:E,MATCH($F$1+1,hulpkolom!A:A,0)),"",B219+7)))</f>
        <v/>
      </c>
      <c r="C220" s="5" t="str">
        <f t="shared" si="6"/>
        <v/>
      </c>
    </row>
    <row r="221" spans="1:3" x14ac:dyDescent="0.25">
      <c r="A221" s="3" t="str">
        <f t="shared" si="7"/>
        <v/>
      </c>
      <c r="B221" s="5" t="str">
        <f>IF(ROW()=2,INDEX(hulpkolom!E:E,MATCH($F$1,hulpkolom!A:A,0)),IF(B220="","",IF(B220+7=INDEX(hulpkolom!E:E,MATCH($F$1+1,hulpkolom!A:A,0)),"",B220+7)))</f>
        <v/>
      </c>
      <c r="C221" s="5" t="str">
        <f t="shared" si="6"/>
        <v/>
      </c>
    </row>
    <row r="222" spans="1:3" x14ac:dyDescent="0.25">
      <c r="A222" s="3" t="str">
        <f t="shared" si="7"/>
        <v/>
      </c>
      <c r="B222" s="5" t="str">
        <f>IF(ROW()=2,INDEX(hulpkolom!E:E,MATCH($F$1,hulpkolom!A:A,0)),IF(B221="","",IF(B221+7=INDEX(hulpkolom!E:E,MATCH($F$1+1,hulpkolom!A:A,0)),"",B221+7)))</f>
        <v/>
      </c>
      <c r="C222" s="5" t="str">
        <f t="shared" si="6"/>
        <v/>
      </c>
    </row>
    <row r="223" spans="1:3" x14ac:dyDescent="0.25">
      <c r="A223" s="3" t="str">
        <f t="shared" si="7"/>
        <v/>
      </c>
      <c r="B223" s="5" t="str">
        <f>IF(ROW()=2,INDEX(hulpkolom!E:E,MATCH($F$1,hulpkolom!A:A,0)),IF(B222="","",IF(B222+7=INDEX(hulpkolom!E:E,MATCH($F$1+1,hulpkolom!A:A,0)),"",B222+7)))</f>
        <v/>
      </c>
      <c r="C223" s="5" t="str">
        <f t="shared" si="6"/>
        <v/>
      </c>
    </row>
    <row r="224" spans="1:3" x14ac:dyDescent="0.25">
      <c r="A224" s="3" t="str">
        <f t="shared" si="7"/>
        <v/>
      </c>
      <c r="B224" s="5" t="str">
        <f>IF(ROW()=2,INDEX(hulpkolom!E:E,MATCH($F$1,hulpkolom!A:A,0)),IF(B223="","",IF(B223+7=INDEX(hulpkolom!E:E,MATCH($F$1+1,hulpkolom!A:A,0)),"",B223+7)))</f>
        <v/>
      </c>
      <c r="C224" s="5" t="str">
        <f t="shared" si="6"/>
        <v/>
      </c>
    </row>
    <row r="225" spans="1:3" x14ac:dyDescent="0.25">
      <c r="A225" s="3" t="str">
        <f t="shared" si="7"/>
        <v/>
      </c>
      <c r="B225" s="5" t="str">
        <f>IF(ROW()=2,INDEX(hulpkolom!E:E,MATCH($F$1,hulpkolom!A:A,0)),IF(B224="","",IF(B224+7=INDEX(hulpkolom!E:E,MATCH($F$1+1,hulpkolom!A:A,0)),"",B224+7)))</f>
        <v/>
      </c>
      <c r="C225" s="5" t="str">
        <f t="shared" si="6"/>
        <v/>
      </c>
    </row>
    <row r="226" spans="1:3" x14ac:dyDescent="0.25">
      <c r="A226" s="3" t="str">
        <f t="shared" si="7"/>
        <v/>
      </c>
      <c r="B226" s="5" t="str">
        <f>IF(ROW()=2,INDEX(hulpkolom!E:E,MATCH($F$1,hulpkolom!A:A,0)),IF(B225="","",IF(B225+7=INDEX(hulpkolom!E:E,MATCH($F$1+1,hulpkolom!A:A,0)),"",B225+7)))</f>
        <v/>
      </c>
      <c r="C226" s="5" t="str">
        <f t="shared" si="6"/>
        <v/>
      </c>
    </row>
    <row r="227" spans="1:3" x14ac:dyDescent="0.25">
      <c r="A227" s="3" t="str">
        <f t="shared" si="7"/>
        <v/>
      </c>
      <c r="B227" s="5" t="str">
        <f>IF(ROW()=2,INDEX(hulpkolom!E:E,MATCH($F$1,hulpkolom!A:A,0)),IF(B226="","",IF(B226+7=INDEX(hulpkolom!E:E,MATCH($F$1+1,hulpkolom!A:A,0)),"",B226+7)))</f>
        <v/>
      </c>
      <c r="C227" s="5" t="str">
        <f t="shared" si="6"/>
        <v/>
      </c>
    </row>
    <row r="228" spans="1:3" x14ac:dyDescent="0.25">
      <c r="A228" s="3" t="str">
        <f t="shared" si="7"/>
        <v/>
      </c>
      <c r="B228" s="5" t="str">
        <f>IF(ROW()=2,INDEX(hulpkolom!E:E,MATCH($F$1,hulpkolom!A:A,0)),IF(B227="","",IF(B227+7=INDEX(hulpkolom!E:E,MATCH($F$1+1,hulpkolom!A:A,0)),"",B227+7)))</f>
        <v/>
      </c>
      <c r="C228" s="5" t="str">
        <f t="shared" si="6"/>
        <v/>
      </c>
    </row>
    <row r="229" spans="1:3" x14ac:dyDescent="0.25">
      <c r="A229" s="3" t="str">
        <f t="shared" si="7"/>
        <v/>
      </c>
      <c r="B229" s="5" t="str">
        <f>IF(ROW()=2,INDEX(hulpkolom!E:E,MATCH($F$1,hulpkolom!A:A,0)),IF(B228="","",IF(B228+7=INDEX(hulpkolom!E:E,MATCH($F$1+1,hulpkolom!A:A,0)),"",B228+7)))</f>
        <v/>
      </c>
      <c r="C229" s="5" t="str">
        <f t="shared" si="6"/>
        <v/>
      </c>
    </row>
    <row r="230" spans="1:3" x14ac:dyDescent="0.25">
      <c r="A230" s="3" t="str">
        <f t="shared" si="7"/>
        <v/>
      </c>
      <c r="B230" s="5" t="str">
        <f>IF(ROW()=2,INDEX(hulpkolom!E:E,MATCH($F$1,hulpkolom!A:A,0)),IF(B229="","",IF(B229+7=INDEX(hulpkolom!E:E,MATCH($F$1+1,hulpkolom!A:A,0)),"",B229+7)))</f>
        <v/>
      </c>
      <c r="C230" s="5" t="str">
        <f t="shared" si="6"/>
        <v/>
      </c>
    </row>
    <row r="231" spans="1:3" x14ac:dyDescent="0.25">
      <c r="A231" s="3" t="str">
        <f t="shared" si="7"/>
        <v/>
      </c>
      <c r="B231" s="5" t="str">
        <f>IF(ROW()=2,INDEX(hulpkolom!E:E,MATCH($F$1,hulpkolom!A:A,0)),IF(B230="","",IF(B230+7=INDEX(hulpkolom!E:E,MATCH($F$1+1,hulpkolom!A:A,0)),"",B230+7)))</f>
        <v/>
      </c>
      <c r="C231" s="5" t="str">
        <f t="shared" si="6"/>
        <v/>
      </c>
    </row>
    <row r="232" spans="1:3" x14ac:dyDescent="0.25">
      <c r="A232" s="3" t="str">
        <f t="shared" si="7"/>
        <v/>
      </c>
      <c r="B232" s="5" t="str">
        <f>IF(ROW()=2,INDEX(hulpkolom!E:E,MATCH($F$1,hulpkolom!A:A,0)),IF(B231="","",IF(B231+7=INDEX(hulpkolom!E:E,MATCH($F$1+1,hulpkolom!A:A,0)),"",B231+7)))</f>
        <v/>
      </c>
      <c r="C232" s="5" t="str">
        <f t="shared" si="6"/>
        <v/>
      </c>
    </row>
    <row r="233" spans="1:3" x14ac:dyDescent="0.25">
      <c r="A233" s="3" t="str">
        <f t="shared" si="7"/>
        <v/>
      </c>
      <c r="B233" s="5" t="str">
        <f>IF(ROW()=2,INDEX(hulpkolom!E:E,MATCH($F$1,hulpkolom!A:A,0)),IF(B232="","",IF(B232+7=INDEX(hulpkolom!E:E,MATCH($F$1+1,hulpkolom!A:A,0)),"",B232+7)))</f>
        <v/>
      </c>
      <c r="C233" s="5" t="str">
        <f t="shared" si="6"/>
        <v/>
      </c>
    </row>
    <row r="234" spans="1:3" x14ac:dyDescent="0.25">
      <c r="A234" s="3" t="str">
        <f t="shared" si="7"/>
        <v/>
      </c>
      <c r="B234" s="5" t="str">
        <f>IF(ROW()=2,INDEX(hulpkolom!E:E,MATCH($F$1,hulpkolom!A:A,0)),IF(B233="","",IF(B233+7=INDEX(hulpkolom!E:E,MATCH($F$1+1,hulpkolom!A:A,0)),"",B233+7)))</f>
        <v/>
      </c>
      <c r="C234" s="5" t="str">
        <f t="shared" si="6"/>
        <v/>
      </c>
    </row>
    <row r="235" spans="1:3" x14ac:dyDescent="0.25">
      <c r="A235" s="3" t="str">
        <f t="shared" si="7"/>
        <v/>
      </c>
      <c r="B235" s="5" t="str">
        <f>IF(ROW()=2,INDEX(hulpkolom!E:E,MATCH($F$1,hulpkolom!A:A,0)),IF(B234="","",IF(B234+7=INDEX(hulpkolom!E:E,MATCH($F$1+1,hulpkolom!A:A,0)),"",B234+7)))</f>
        <v/>
      </c>
      <c r="C235" s="5" t="str">
        <f t="shared" si="6"/>
        <v/>
      </c>
    </row>
    <row r="236" spans="1:3" x14ac:dyDescent="0.25">
      <c r="A236" s="3" t="str">
        <f t="shared" si="7"/>
        <v/>
      </c>
      <c r="B236" s="5" t="str">
        <f>IF(ROW()=2,INDEX(hulpkolom!E:E,MATCH($F$1,hulpkolom!A:A,0)),IF(B235="","",IF(B235+7=INDEX(hulpkolom!E:E,MATCH($F$1+1,hulpkolom!A:A,0)),"",B235+7)))</f>
        <v/>
      </c>
      <c r="C236" s="5" t="str">
        <f t="shared" si="6"/>
        <v/>
      </c>
    </row>
    <row r="237" spans="1:3" x14ac:dyDescent="0.25">
      <c r="A237" s="3" t="str">
        <f t="shared" si="7"/>
        <v/>
      </c>
      <c r="B237" s="5" t="str">
        <f>IF(ROW()=2,INDEX(hulpkolom!E:E,MATCH($F$1,hulpkolom!A:A,0)),IF(B236="","",IF(B236+7=INDEX(hulpkolom!E:E,MATCH($F$1+1,hulpkolom!A:A,0)),"",B236+7)))</f>
        <v/>
      </c>
      <c r="C237" s="5" t="str">
        <f t="shared" si="6"/>
        <v/>
      </c>
    </row>
    <row r="238" spans="1:3" x14ac:dyDescent="0.25">
      <c r="A238" s="3" t="str">
        <f t="shared" si="7"/>
        <v/>
      </c>
      <c r="B238" s="5" t="str">
        <f>IF(ROW()=2,INDEX(hulpkolom!E:E,MATCH($F$1,hulpkolom!A:A,0)),IF(B237="","",IF(B237+7=INDEX(hulpkolom!E:E,MATCH($F$1+1,hulpkolom!A:A,0)),"",B237+7)))</f>
        <v/>
      </c>
      <c r="C238" s="5" t="str">
        <f t="shared" si="6"/>
        <v/>
      </c>
    </row>
    <row r="239" spans="1:3" x14ac:dyDescent="0.25">
      <c r="A239" s="3" t="str">
        <f t="shared" si="7"/>
        <v/>
      </c>
      <c r="B239" s="5" t="str">
        <f>IF(ROW()=2,INDEX(hulpkolom!E:E,MATCH($F$1,hulpkolom!A:A,0)),IF(B238="","",IF(B238+7=INDEX(hulpkolom!E:E,MATCH($F$1+1,hulpkolom!A:A,0)),"",B238+7)))</f>
        <v/>
      </c>
      <c r="C239" s="5" t="str">
        <f t="shared" si="6"/>
        <v/>
      </c>
    </row>
    <row r="240" spans="1:3" x14ac:dyDescent="0.25">
      <c r="A240" s="3" t="str">
        <f t="shared" si="7"/>
        <v/>
      </c>
      <c r="B240" s="5" t="str">
        <f>IF(ROW()=2,INDEX(hulpkolom!E:E,MATCH($F$1,hulpkolom!A:A,0)),IF(B239="","",IF(B239+7=INDEX(hulpkolom!E:E,MATCH($F$1+1,hulpkolom!A:A,0)),"",B239+7)))</f>
        <v/>
      </c>
      <c r="C240" s="5" t="str">
        <f t="shared" si="6"/>
        <v/>
      </c>
    </row>
    <row r="241" spans="1:3" x14ac:dyDescent="0.25">
      <c r="A241" s="3" t="str">
        <f t="shared" si="7"/>
        <v/>
      </c>
      <c r="B241" s="5" t="str">
        <f>IF(ROW()=2,INDEX(hulpkolom!E:E,MATCH($F$1,hulpkolom!A:A,0)),IF(B240="","",IF(B240+7=INDEX(hulpkolom!E:E,MATCH($F$1+1,hulpkolom!A:A,0)),"",B240+7)))</f>
        <v/>
      </c>
      <c r="C241" s="5" t="str">
        <f t="shared" si="6"/>
        <v/>
      </c>
    </row>
    <row r="242" spans="1:3" x14ac:dyDescent="0.25">
      <c r="A242" s="3" t="str">
        <f t="shared" si="7"/>
        <v/>
      </c>
      <c r="B242" s="5" t="str">
        <f>IF(ROW()=2,INDEX(hulpkolom!E:E,MATCH($F$1,hulpkolom!A:A,0)),IF(B241="","",IF(B241+7=INDEX(hulpkolom!E:E,MATCH($F$1+1,hulpkolom!A:A,0)),"",B241+7)))</f>
        <v/>
      </c>
      <c r="C242" s="5" t="str">
        <f t="shared" si="6"/>
        <v/>
      </c>
    </row>
    <row r="243" spans="1:3" x14ac:dyDescent="0.25">
      <c r="A243" s="3" t="str">
        <f t="shared" si="7"/>
        <v/>
      </c>
      <c r="B243" s="5" t="str">
        <f>IF(ROW()=2,INDEX(hulpkolom!E:E,MATCH($F$1,hulpkolom!A:A,0)),IF(B242="","",IF(B242+7=INDEX(hulpkolom!E:E,MATCH($F$1+1,hulpkolom!A:A,0)),"",B242+7)))</f>
        <v/>
      </c>
      <c r="C243" s="5" t="str">
        <f t="shared" si="6"/>
        <v/>
      </c>
    </row>
    <row r="244" spans="1:3" x14ac:dyDescent="0.25">
      <c r="A244" s="3" t="str">
        <f t="shared" si="7"/>
        <v/>
      </c>
      <c r="B244" s="5" t="str">
        <f>IF(ROW()=2,INDEX(hulpkolom!E:E,MATCH($F$1,hulpkolom!A:A,0)),IF(B243="","",IF(B243+7=INDEX(hulpkolom!E:E,MATCH($F$1+1,hulpkolom!A:A,0)),"",B243+7)))</f>
        <v/>
      </c>
      <c r="C244" s="5" t="str">
        <f t="shared" si="6"/>
        <v/>
      </c>
    </row>
    <row r="245" spans="1:3" x14ac:dyDescent="0.25">
      <c r="A245" s="3" t="str">
        <f t="shared" si="7"/>
        <v/>
      </c>
      <c r="B245" s="5" t="str">
        <f>IF(ROW()=2,INDEX(hulpkolom!E:E,MATCH($F$1,hulpkolom!A:A,0)),IF(B244="","",IF(B244+7=INDEX(hulpkolom!E:E,MATCH($F$1+1,hulpkolom!A:A,0)),"",B244+7)))</f>
        <v/>
      </c>
      <c r="C245" s="5" t="str">
        <f t="shared" si="6"/>
        <v/>
      </c>
    </row>
    <row r="246" spans="1:3" x14ac:dyDescent="0.25">
      <c r="A246" s="3" t="str">
        <f t="shared" si="7"/>
        <v/>
      </c>
      <c r="B246" s="5" t="str">
        <f>IF(ROW()=2,INDEX(hulpkolom!E:E,MATCH($F$1,hulpkolom!A:A,0)),IF(B245="","",IF(B245+7=INDEX(hulpkolom!E:E,MATCH($F$1+1,hulpkolom!A:A,0)),"",B245+7)))</f>
        <v/>
      </c>
      <c r="C246" s="5" t="str">
        <f t="shared" si="6"/>
        <v/>
      </c>
    </row>
    <row r="247" spans="1:3" x14ac:dyDescent="0.25">
      <c r="A247" s="3" t="str">
        <f t="shared" si="7"/>
        <v/>
      </c>
      <c r="B247" s="5" t="str">
        <f>IF(ROW()=2,INDEX(hulpkolom!E:E,MATCH($F$1,hulpkolom!A:A,0)),IF(B246="","",IF(B246+7=INDEX(hulpkolom!E:E,MATCH($F$1+1,hulpkolom!A:A,0)),"",B246+7)))</f>
        <v/>
      </c>
      <c r="C247" s="5" t="str">
        <f t="shared" si="6"/>
        <v/>
      </c>
    </row>
    <row r="248" spans="1:3" x14ac:dyDescent="0.25">
      <c r="A248" s="3" t="str">
        <f t="shared" si="7"/>
        <v/>
      </c>
      <c r="B248" s="5" t="str">
        <f>IF(ROW()=2,INDEX(hulpkolom!E:E,MATCH($F$1,hulpkolom!A:A,0)),IF(B247="","",IF(B247+7=INDEX(hulpkolom!E:E,MATCH($F$1+1,hulpkolom!A:A,0)),"",B247+7)))</f>
        <v/>
      </c>
      <c r="C248" s="5" t="str">
        <f t="shared" si="6"/>
        <v/>
      </c>
    </row>
    <row r="249" spans="1:3" x14ac:dyDescent="0.25">
      <c r="A249" s="3" t="str">
        <f t="shared" si="7"/>
        <v/>
      </c>
      <c r="B249" s="5" t="str">
        <f>IF(ROW()=2,INDEX(hulpkolom!E:E,MATCH($F$1,hulpkolom!A:A,0)),IF(B248="","",IF(B248+7=INDEX(hulpkolom!E:E,MATCH($F$1+1,hulpkolom!A:A,0)),"",B248+7)))</f>
        <v/>
      </c>
      <c r="C249" s="5" t="str">
        <f t="shared" si="6"/>
        <v/>
      </c>
    </row>
    <row r="250" spans="1:3" x14ac:dyDescent="0.25">
      <c r="A250" s="3" t="str">
        <f t="shared" si="7"/>
        <v/>
      </c>
      <c r="B250" s="5" t="str">
        <f>IF(ROW()=2,INDEX(hulpkolom!E:E,MATCH($F$1,hulpkolom!A:A,0)),IF(B249="","",IF(B249+7=INDEX(hulpkolom!E:E,MATCH($F$1+1,hulpkolom!A:A,0)),"",B249+7)))</f>
        <v/>
      </c>
      <c r="C250" s="5" t="str">
        <f t="shared" si="6"/>
        <v/>
      </c>
    </row>
    <row r="251" spans="1:3" x14ac:dyDescent="0.25">
      <c r="A251" s="3" t="str">
        <f t="shared" si="7"/>
        <v/>
      </c>
      <c r="B251" s="5" t="str">
        <f>IF(ROW()=2,INDEX(hulpkolom!E:E,MATCH($F$1,hulpkolom!A:A,0)),IF(B250="","",IF(B250+7=INDEX(hulpkolom!E:E,MATCH($F$1+1,hulpkolom!A:A,0)),"",B250+7)))</f>
        <v/>
      </c>
      <c r="C251" s="5" t="str">
        <f t="shared" si="6"/>
        <v/>
      </c>
    </row>
    <row r="252" spans="1:3" x14ac:dyDescent="0.25">
      <c r="A252" s="3" t="str">
        <f t="shared" si="7"/>
        <v/>
      </c>
      <c r="B252" s="5" t="str">
        <f>IF(ROW()=2,INDEX(hulpkolom!E:E,MATCH($F$1,hulpkolom!A:A,0)),IF(B251="","",IF(B251+7=INDEX(hulpkolom!E:E,MATCH($F$1+1,hulpkolom!A:A,0)),"",B251+7)))</f>
        <v/>
      </c>
      <c r="C252" s="5" t="str">
        <f t="shared" si="6"/>
        <v/>
      </c>
    </row>
    <row r="253" spans="1:3" x14ac:dyDescent="0.25">
      <c r="A253" s="3" t="str">
        <f t="shared" si="7"/>
        <v/>
      </c>
      <c r="B253" s="5" t="str">
        <f>IF(ROW()=2,INDEX(hulpkolom!E:E,MATCH($F$1,hulpkolom!A:A,0)),IF(B252="","",IF(B252+7=INDEX(hulpkolom!E:E,MATCH($F$1+1,hulpkolom!A:A,0)),"",B252+7)))</f>
        <v/>
      </c>
      <c r="C253" s="5" t="str">
        <f t="shared" si="6"/>
        <v/>
      </c>
    </row>
    <row r="254" spans="1:3" x14ac:dyDescent="0.25">
      <c r="A254" s="3" t="str">
        <f t="shared" si="7"/>
        <v/>
      </c>
      <c r="B254" s="5" t="str">
        <f>IF(ROW()=2,INDEX(hulpkolom!E:E,MATCH($F$1,hulpkolom!A:A,0)),IF(B253="","",IF(B253+7=INDEX(hulpkolom!E:E,MATCH($F$1+1,hulpkolom!A:A,0)),"",B253+7)))</f>
        <v/>
      </c>
      <c r="C254" s="5" t="str">
        <f t="shared" si="6"/>
        <v/>
      </c>
    </row>
    <row r="255" spans="1:3" x14ac:dyDescent="0.25">
      <c r="A255" s="3" t="str">
        <f t="shared" si="7"/>
        <v/>
      </c>
      <c r="B255" s="5" t="str">
        <f>IF(ROW()=2,INDEX(hulpkolom!E:E,MATCH($F$1,hulpkolom!A:A,0)),IF(B254="","",IF(B254+7=INDEX(hulpkolom!E:E,MATCH($F$1+1,hulpkolom!A:A,0)),"",B254+7)))</f>
        <v/>
      </c>
      <c r="C255" s="5" t="str">
        <f t="shared" si="6"/>
        <v/>
      </c>
    </row>
    <row r="256" spans="1:3" x14ac:dyDescent="0.25">
      <c r="A256" s="3" t="str">
        <f t="shared" si="7"/>
        <v/>
      </c>
      <c r="B256" s="5" t="str">
        <f>IF(ROW()=2,INDEX(hulpkolom!E:E,MATCH($F$1,hulpkolom!A:A,0)),IF(B255="","",IF(B255+7=INDEX(hulpkolom!E:E,MATCH($F$1+1,hulpkolom!A:A,0)),"",B255+7)))</f>
        <v/>
      </c>
      <c r="C256" s="5" t="str">
        <f t="shared" si="6"/>
        <v/>
      </c>
    </row>
    <row r="257" spans="1:3" x14ac:dyDescent="0.25">
      <c r="A257" s="3" t="str">
        <f t="shared" si="7"/>
        <v/>
      </c>
      <c r="B257" s="5" t="str">
        <f>IF(ROW()=2,INDEX(hulpkolom!E:E,MATCH($F$1,hulpkolom!A:A,0)),IF(B256="","",IF(B256+7=INDEX(hulpkolom!E:E,MATCH($F$1+1,hulpkolom!A:A,0)),"",B256+7)))</f>
        <v/>
      </c>
      <c r="C257" s="5" t="str">
        <f t="shared" si="6"/>
        <v/>
      </c>
    </row>
    <row r="258" spans="1:3" x14ac:dyDescent="0.25">
      <c r="A258" s="3" t="str">
        <f t="shared" si="7"/>
        <v/>
      </c>
      <c r="B258" s="5" t="str">
        <f>IF(ROW()=2,INDEX(hulpkolom!E:E,MATCH($F$1,hulpkolom!A:A,0)),IF(B257="","",IF(B257+7=INDEX(hulpkolom!E:E,MATCH($F$1+1,hulpkolom!A:A,0)),"",B257+7)))</f>
        <v/>
      </c>
      <c r="C258" s="5" t="str">
        <f t="shared" si="6"/>
        <v/>
      </c>
    </row>
    <row r="259" spans="1:3" x14ac:dyDescent="0.25">
      <c r="A259" s="3" t="str">
        <f t="shared" si="7"/>
        <v/>
      </c>
      <c r="B259" s="5" t="str">
        <f>IF(ROW()=2,INDEX(hulpkolom!E:E,MATCH($F$1,hulpkolom!A:A,0)),IF(B258="","",IF(B258+7=INDEX(hulpkolom!E:E,MATCH($F$1+1,hulpkolom!A:A,0)),"",B258+7)))</f>
        <v/>
      </c>
      <c r="C259" s="5" t="str">
        <f t="shared" ref="C259:C322" si="8">IF(B259="","",B259+6)</f>
        <v/>
      </c>
    </row>
    <row r="260" spans="1:3" x14ac:dyDescent="0.25">
      <c r="A260" s="3" t="str">
        <f t="shared" ref="A260:A323" si="9">IF(ROW()=2,$F$1&amp;"-01",IF(B260="","",LEFT(A259,5)&amp;TEXT(RIGHT(A259,2)+1,"00")))</f>
        <v/>
      </c>
      <c r="B260" s="5" t="str">
        <f>IF(ROW()=2,INDEX(hulpkolom!E:E,MATCH($F$1,hulpkolom!A:A,0)),IF(B259="","",IF(B259+7=INDEX(hulpkolom!E:E,MATCH($F$1+1,hulpkolom!A:A,0)),"",B259+7)))</f>
        <v/>
      </c>
      <c r="C260" s="5" t="str">
        <f t="shared" si="8"/>
        <v/>
      </c>
    </row>
    <row r="261" spans="1:3" x14ac:dyDescent="0.25">
      <c r="A261" s="3" t="str">
        <f t="shared" si="9"/>
        <v/>
      </c>
      <c r="B261" s="5" t="str">
        <f>IF(ROW()=2,INDEX(hulpkolom!E:E,MATCH($F$1,hulpkolom!A:A,0)),IF(B260="","",IF(B260+7=INDEX(hulpkolom!E:E,MATCH($F$1+1,hulpkolom!A:A,0)),"",B260+7)))</f>
        <v/>
      </c>
      <c r="C261" s="5" t="str">
        <f t="shared" si="8"/>
        <v/>
      </c>
    </row>
    <row r="262" spans="1:3" x14ac:dyDescent="0.25">
      <c r="A262" s="3" t="str">
        <f t="shared" si="9"/>
        <v/>
      </c>
      <c r="B262" s="5" t="str">
        <f>IF(ROW()=2,INDEX(hulpkolom!E:E,MATCH($F$1,hulpkolom!A:A,0)),IF(B261="","",IF(B261+7=INDEX(hulpkolom!E:E,MATCH($F$1+1,hulpkolom!A:A,0)),"",B261+7)))</f>
        <v/>
      </c>
      <c r="C262" s="5" t="str">
        <f t="shared" si="8"/>
        <v/>
      </c>
    </row>
    <row r="263" spans="1:3" x14ac:dyDescent="0.25">
      <c r="A263" s="3" t="str">
        <f t="shared" si="9"/>
        <v/>
      </c>
      <c r="B263" s="5" t="str">
        <f>IF(ROW()=2,INDEX(hulpkolom!E:E,MATCH($F$1,hulpkolom!A:A,0)),IF(B262="","",IF(B262+7=INDEX(hulpkolom!E:E,MATCH($F$1+1,hulpkolom!A:A,0)),"",B262+7)))</f>
        <v/>
      </c>
      <c r="C263" s="5" t="str">
        <f t="shared" si="8"/>
        <v/>
      </c>
    </row>
    <row r="264" spans="1:3" x14ac:dyDescent="0.25">
      <c r="A264" s="3" t="str">
        <f t="shared" si="9"/>
        <v/>
      </c>
      <c r="B264" s="5" t="str">
        <f>IF(ROW()=2,INDEX(hulpkolom!E:E,MATCH($F$1,hulpkolom!A:A,0)),IF(B263="","",IF(B263+7=INDEX(hulpkolom!E:E,MATCH($F$1+1,hulpkolom!A:A,0)),"",B263+7)))</f>
        <v/>
      </c>
      <c r="C264" s="5" t="str">
        <f t="shared" si="8"/>
        <v/>
      </c>
    </row>
    <row r="265" spans="1:3" x14ac:dyDescent="0.25">
      <c r="A265" s="3" t="str">
        <f t="shared" si="9"/>
        <v/>
      </c>
      <c r="B265" s="5" t="str">
        <f>IF(ROW()=2,INDEX(hulpkolom!E:E,MATCH($F$1,hulpkolom!A:A,0)),IF(B264="","",IF(B264+7=INDEX(hulpkolom!E:E,MATCH($F$1+1,hulpkolom!A:A,0)),"",B264+7)))</f>
        <v/>
      </c>
      <c r="C265" s="5" t="str">
        <f t="shared" si="8"/>
        <v/>
      </c>
    </row>
    <row r="266" spans="1:3" x14ac:dyDescent="0.25">
      <c r="A266" s="3" t="str">
        <f t="shared" si="9"/>
        <v/>
      </c>
      <c r="B266" s="5" t="str">
        <f>IF(ROW()=2,INDEX(hulpkolom!E:E,MATCH($F$1,hulpkolom!A:A,0)),IF(B265="","",IF(B265+7=INDEX(hulpkolom!E:E,MATCH($F$1+1,hulpkolom!A:A,0)),"",B265+7)))</f>
        <v/>
      </c>
      <c r="C266" s="5" t="str">
        <f t="shared" si="8"/>
        <v/>
      </c>
    </row>
    <row r="267" spans="1:3" x14ac:dyDescent="0.25">
      <c r="A267" s="3" t="str">
        <f t="shared" si="9"/>
        <v/>
      </c>
      <c r="B267" s="5" t="str">
        <f>IF(ROW()=2,INDEX(hulpkolom!E:E,MATCH($F$1,hulpkolom!A:A,0)),IF(B266="","",IF(B266+7=INDEX(hulpkolom!E:E,MATCH($F$1+1,hulpkolom!A:A,0)),"",B266+7)))</f>
        <v/>
      </c>
      <c r="C267" s="5" t="str">
        <f t="shared" si="8"/>
        <v/>
      </c>
    </row>
    <row r="268" spans="1:3" x14ac:dyDescent="0.25">
      <c r="A268" s="3" t="str">
        <f t="shared" si="9"/>
        <v/>
      </c>
      <c r="B268" s="5" t="str">
        <f>IF(ROW()=2,INDEX(hulpkolom!E:E,MATCH($F$1,hulpkolom!A:A,0)),IF(B267="","",IF(B267+7=INDEX(hulpkolom!E:E,MATCH($F$1+1,hulpkolom!A:A,0)),"",B267+7)))</f>
        <v/>
      </c>
      <c r="C268" s="5" t="str">
        <f t="shared" si="8"/>
        <v/>
      </c>
    </row>
    <row r="269" spans="1:3" x14ac:dyDescent="0.25">
      <c r="A269" s="3" t="str">
        <f t="shared" si="9"/>
        <v/>
      </c>
      <c r="B269" s="5" t="str">
        <f>IF(ROW()=2,INDEX(hulpkolom!E:E,MATCH($F$1,hulpkolom!A:A,0)),IF(B268="","",IF(B268+7=INDEX(hulpkolom!E:E,MATCH($F$1+1,hulpkolom!A:A,0)),"",B268+7)))</f>
        <v/>
      </c>
      <c r="C269" s="5" t="str">
        <f t="shared" si="8"/>
        <v/>
      </c>
    </row>
    <row r="270" spans="1:3" x14ac:dyDescent="0.25">
      <c r="A270" s="3" t="str">
        <f t="shared" si="9"/>
        <v/>
      </c>
      <c r="B270" s="5" t="str">
        <f>IF(ROW()=2,INDEX(hulpkolom!E:E,MATCH($F$1,hulpkolom!A:A,0)),IF(B269="","",IF(B269+7=INDEX(hulpkolom!E:E,MATCH($F$1+1,hulpkolom!A:A,0)),"",B269+7)))</f>
        <v/>
      </c>
      <c r="C270" s="5" t="str">
        <f t="shared" si="8"/>
        <v/>
      </c>
    </row>
    <row r="271" spans="1:3" x14ac:dyDescent="0.25">
      <c r="A271" s="3" t="str">
        <f t="shared" si="9"/>
        <v/>
      </c>
      <c r="B271" s="5" t="str">
        <f>IF(ROW()=2,INDEX(hulpkolom!E:E,MATCH($F$1,hulpkolom!A:A,0)),IF(B270="","",IF(B270+7=INDEX(hulpkolom!E:E,MATCH($F$1+1,hulpkolom!A:A,0)),"",B270+7)))</f>
        <v/>
      </c>
      <c r="C271" s="5" t="str">
        <f t="shared" si="8"/>
        <v/>
      </c>
    </row>
    <row r="272" spans="1:3" x14ac:dyDescent="0.25">
      <c r="A272" s="3" t="str">
        <f t="shared" si="9"/>
        <v/>
      </c>
      <c r="B272" s="5" t="str">
        <f>IF(ROW()=2,INDEX(hulpkolom!E:E,MATCH($F$1,hulpkolom!A:A,0)),IF(B271="","",IF(B271+7=INDEX(hulpkolom!E:E,MATCH($F$1+1,hulpkolom!A:A,0)),"",B271+7)))</f>
        <v/>
      </c>
      <c r="C272" s="5" t="str">
        <f t="shared" si="8"/>
        <v/>
      </c>
    </row>
    <row r="273" spans="1:3" x14ac:dyDescent="0.25">
      <c r="A273" s="3" t="str">
        <f t="shared" si="9"/>
        <v/>
      </c>
      <c r="B273" s="5" t="str">
        <f>IF(ROW()=2,INDEX(hulpkolom!E:E,MATCH($F$1,hulpkolom!A:A,0)),IF(B272="","",IF(B272+7=INDEX(hulpkolom!E:E,MATCH($F$1+1,hulpkolom!A:A,0)),"",B272+7)))</f>
        <v/>
      </c>
      <c r="C273" s="5" t="str">
        <f t="shared" si="8"/>
        <v/>
      </c>
    </row>
    <row r="274" spans="1:3" x14ac:dyDescent="0.25">
      <c r="A274" s="3" t="str">
        <f t="shared" si="9"/>
        <v/>
      </c>
      <c r="B274" s="5" t="str">
        <f>IF(ROW()=2,INDEX(hulpkolom!E:E,MATCH($F$1,hulpkolom!A:A,0)),IF(B273="","",IF(B273+7=INDEX(hulpkolom!E:E,MATCH($F$1+1,hulpkolom!A:A,0)),"",B273+7)))</f>
        <v/>
      </c>
      <c r="C274" s="5" t="str">
        <f t="shared" si="8"/>
        <v/>
      </c>
    </row>
    <row r="275" spans="1:3" x14ac:dyDescent="0.25">
      <c r="A275" s="3" t="str">
        <f t="shared" si="9"/>
        <v/>
      </c>
      <c r="B275" s="5" t="str">
        <f>IF(ROW()=2,INDEX(hulpkolom!E:E,MATCH($F$1,hulpkolom!A:A,0)),IF(B274="","",IF(B274+7=INDEX(hulpkolom!E:E,MATCH($F$1+1,hulpkolom!A:A,0)),"",B274+7)))</f>
        <v/>
      </c>
      <c r="C275" s="5" t="str">
        <f t="shared" si="8"/>
        <v/>
      </c>
    </row>
    <row r="276" spans="1:3" x14ac:dyDescent="0.25">
      <c r="A276" s="3" t="str">
        <f t="shared" si="9"/>
        <v/>
      </c>
      <c r="B276" s="5" t="str">
        <f>IF(ROW()=2,INDEX(hulpkolom!E:E,MATCH($F$1,hulpkolom!A:A,0)),IF(B275="","",IF(B275+7=INDEX(hulpkolom!E:E,MATCH($F$1+1,hulpkolom!A:A,0)),"",B275+7)))</f>
        <v/>
      </c>
      <c r="C276" s="5" t="str">
        <f t="shared" si="8"/>
        <v/>
      </c>
    </row>
    <row r="277" spans="1:3" x14ac:dyDescent="0.25">
      <c r="A277" s="3" t="str">
        <f t="shared" si="9"/>
        <v/>
      </c>
      <c r="B277" s="5" t="str">
        <f>IF(ROW()=2,INDEX(hulpkolom!E:E,MATCH($F$1,hulpkolom!A:A,0)),IF(B276="","",IF(B276+7=INDEX(hulpkolom!E:E,MATCH($F$1+1,hulpkolom!A:A,0)),"",B276+7)))</f>
        <v/>
      </c>
      <c r="C277" s="5" t="str">
        <f t="shared" si="8"/>
        <v/>
      </c>
    </row>
    <row r="278" spans="1:3" x14ac:dyDescent="0.25">
      <c r="A278" s="3" t="str">
        <f t="shared" si="9"/>
        <v/>
      </c>
      <c r="B278" s="5" t="str">
        <f>IF(ROW()=2,INDEX(hulpkolom!E:E,MATCH($F$1,hulpkolom!A:A,0)),IF(B277="","",IF(B277+7=INDEX(hulpkolom!E:E,MATCH($F$1+1,hulpkolom!A:A,0)),"",B277+7)))</f>
        <v/>
      </c>
      <c r="C278" s="5" t="str">
        <f t="shared" si="8"/>
        <v/>
      </c>
    </row>
    <row r="279" spans="1:3" x14ac:dyDescent="0.25">
      <c r="A279" s="3" t="str">
        <f t="shared" si="9"/>
        <v/>
      </c>
      <c r="B279" s="5" t="str">
        <f>IF(ROW()=2,INDEX(hulpkolom!E:E,MATCH($F$1,hulpkolom!A:A,0)),IF(B278="","",IF(B278+7=INDEX(hulpkolom!E:E,MATCH($F$1+1,hulpkolom!A:A,0)),"",B278+7)))</f>
        <v/>
      </c>
      <c r="C279" s="5" t="str">
        <f t="shared" si="8"/>
        <v/>
      </c>
    </row>
    <row r="280" spans="1:3" x14ac:dyDescent="0.25">
      <c r="A280" s="3" t="str">
        <f t="shared" si="9"/>
        <v/>
      </c>
      <c r="B280" s="5" t="str">
        <f>IF(ROW()=2,INDEX(hulpkolom!E:E,MATCH($F$1,hulpkolom!A:A,0)),IF(B279="","",IF(B279+7=INDEX(hulpkolom!E:E,MATCH($F$1+1,hulpkolom!A:A,0)),"",B279+7)))</f>
        <v/>
      </c>
      <c r="C280" s="5" t="str">
        <f t="shared" si="8"/>
        <v/>
      </c>
    </row>
    <row r="281" spans="1:3" x14ac:dyDescent="0.25">
      <c r="A281" s="3" t="str">
        <f t="shared" si="9"/>
        <v/>
      </c>
      <c r="B281" s="5" t="str">
        <f>IF(ROW()=2,INDEX(hulpkolom!E:E,MATCH($F$1,hulpkolom!A:A,0)),IF(B280="","",IF(B280+7=INDEX(hulpkolom!E:E,MATCH($F$1+1,hulpkolom!A:A,0)),"",B280+7)))</f>
        <v/>
      </c>
      <c r="C281" s="5" t="str">
        <f t="shared" si="8"/>
        <v/>
      </c>
    </row>
    <row r="282" spans="1:3" x14ac:dyDescent="0.25">
      <c r="A282" s="3" t="str">
        <f t="shared" si="9"/>
        <v/>
      </c>
      <c r="B282" s="5" t="str">
        <f>IF(ROW()=2,INDEX(hulpkolom!E:E,MATCH($F$1,hulpkolom!A:A,0)),IF(B281="","",IF(B281+7=INDEX(hulpkolom!E:E,MATCH($F$1+1,hulpkolom!A:A,0)),"",B281+7)))</f>
        <v/>
      </c>
      <c r="C282" s="5" t="str">
        <f t="shared" si="8"/>
        <v/>
      </c>
    </row>
    <row r="283" spans="1:3" x14ac:dyDescent="0.25">
      <c r="A283" s="3" t="str">
        <f t="shared" si="9"/>
        <v/>
      </c>
      <c r="B283" s="5" t="str">
        <f>IF(ROW()=2,INDEX(hulpkolom!E:E,MATCH($F$1,hulpkolom!A:A,0)),IF(B282="","",IF(B282+7=INDEX(hulpkolom!E:E,MATCH($F$1+1,hulpkolom!A:A,0)),"",B282+7)))</f>
        <v/>
      </c>
      <c r="C283" s="5" t="str">
        <f t="shared" si="8"/>
        <v/>
      </c>
    </row>
    <row r="284" spans="1:3" x14ac:dyDescent="0.25">
      <c r="A284" s="3" t="str">
        <f t="shared" si="9"/>
        <v/>
      </c>
      <c r="B284" s="5" t="str">
        <f>IF(ROW()=2,INDEX(hulpkolom!E:E,MATCH($F$1,hulpkolom!A:A,0)),IF(B283="","",IF(B283+7=INDEX(hulpkolom!E:E,MATCH($F$1+1,hulpkolom!A:A,0)),"",B283+7)))</f>
        <v/>
      </c>
      <c r="C284" s="5" t="str">
        <f t="shared" si="8"/>
        <v/>
      </c>
    </row>
    <row r="285" spans="1:3" x14ac:dyDescent="0.25">
      <c r="A285" s="3" t="str">
        <f t="shared" si="9"/>
        <v/>
      </c>
      <c r="B285" s="5" t="str">
        <f>IF(ROW()=2,INDEX(hulpkolom!E:E,MATCH($F$1,hulpkolom!A:A,0)),IF(B284="","",IF(B284+7=INDEX(hulpkolom!E:E,MATCH($F$1+1,hulpkolom!A:A,0)),"",B284+7)))</f>
        <v/>
      </c>
      <c r="C285" s="5" t="str">
        <f t="shared" si="8"/>
        <v/>
      </c>
    </row>
    <row r="286" spans="1:3" x14ac:dyDescent="0.25">
      <c r="A286" s="3" t="str">
        <f t="shared" si="9"/>
        <v/>
      </c>
      <c r="B286" s="5" t="str">
        <f>IF(ROW()=2,INDEX(hulpkolom!E:E,MATCH($F$1,hulpkolom!A:A,0)),IF(B285="","",IF(B285+7=INDEX(hulpkolom!E:E,MATCH($F$1+1,hulpkolom!A:A,0)),"",B285+7)))</f>
        <v/>
      </c>
      <c r="C286" s="5" t="str">
        <f t="shared" si="8"/>
        <v/>
      </c>
    </row>
    <row r="287" spans="1:3" x14ac:dyDescent="0.25">
      <c r="A287" s="3" t="str">
        <f t="shared" si="9"/>
        <v/>
      </c>
      <c r="B287" s="5" t="str">
        <f>IF(ROW()=2,INDEX(hulpkolom!E:E,MATCH($F$1,hulpkolom!A:A,0)),IF(B286="","",IF(B286+7=INDEX(hulpkolom!E:E,MATCH($F$1+1,hulpkolom!A:A,0)),"",B286+7)))</f>
        <v/>
      </c>
      <c r="C287" s="5" t="str">
        <f t="shared" si="8"/>
        <v/>
      </c>
    </row>
    <row r="288" spans="1:3" x14ac:dyDescent="0.25">
      <c r="A288" s="3" t="str">
        <f t="shared" si="9"/>
        <v/>
      </c>
      <c r="B288" s="5" t="str">
        <f>IF(ROW()=2,INDEX(hulpkolom!E:E,MATCH($F$1,hulpkolom!A:A,0)),IF(B287="","",IF(B287+7=INDEX(hulpkolom!E:E,MATCH($F$1+1,hulpkolom!A:A,0)),"",B287+7)))</f>
        <v/>
      </c>
      <c r="C288" s="5" t="str">
        <f t="shared" si="8"/>
        <v/>
      </c>
    </row>
    <row r="289" spans="1:3" x14ac:dyDescent="0.25">
      <c r="A289" s="3" t="str">
        <f t="shared" si="9"/>
        <v/>
      </c>
      <c r="B289" s="5" t="str">
        <f>IF(ROW()=2,INDEX(hulpkolom!E:E,MATCH($F$1,hulpkolom!A:A,0)),IF(B288="","",IF(B288+7=INDEX(hulpkolom!E:E,MATCH($F$1+1,hulpkolom!A:A,0)),"",B288+7)))</f>
        <v/>
      </c>
      <c r="C289" s="5" t="str">
        <f t="shared" si="8"/>
        <v/>
      </c>
    </row>
    <row r="290" spans="1:3" x14ac:dyDescent="0.25">
      <c r="A290" s="3" t="str">
        <f t="shared" si="9"/>
        <v/>
      </c>
      <c r="B290" s="5" t="str">
        <f>IF(ROW()=2,INDEX(hulpkolom!E:E,MATCH($F$1,hulpkolom!A:A,0)),IF(B289="","",IF(B289+7=INDEX(hulpkolom!E:E,MATCH($F$1+1,hulpkolom!A:A,0)),"",B289+7)))</f>
        <v/>
      </c>
      <c r="C290" s="5" t="str">
        <f t="shared" si="8"/>
        <v/>
      </c>
    </row>
    <row r="291" spans="1:3" x14ac:dyDescent="0.25">
      <c r="A291" s="3" t="str">
        <f t="shared" si="9"/>
        <v/>
      </c>
      <c r="B291" s="5" t="str">
        <f>IF(ROW()=2,INDEX(hulpkolom!E:E,MATCH($F$1,hulpkolom!A:A,0)),IF(B290="","",IF(B290+7=INDEX(hulpkolom!E:E,MATCH($F$1+1,hulpkolom!A:A,0)),"",B290+7)))</f>
        <v/>
      </c>
      <c r="C291" s="5" t="str">
        <f t="shared" si="8"/>
        <v/>
      </c>
    </row>
    <row r="292" spans="1:3" x14ac:dyDescent="0.25">
      <c r="A292" s="3" t="str">
        <f t="shared" si="9"/>
        <v/>
      </c>
      <c r="B292" s="5" t="str">
        <f>IF(ROW()=2,INDEX(hulpkolom!E:E,MATCH($F$1,hulpkolom!A:A,0)),IF(B291="","",IF(B291+7=INDEX(hulpkolom!E:E,MATCH($F$1+1,hulpkolom!A:A,0)),"",B291+7)))</f>
        <v/>
      </c>
      <c r="C292" s="5" t="str">
        <f t="shared" si="8"/>
        <v/>
      </c>
    </row>
    <row r="293" spans="1:3" x14ac:dyDescent="0.25">
      <c r="A293" s="3" t="str">
        <f t="shared" si="9"/>
        <v/>
      </c>
      <c r="B293" s="5" t="str">
        <f>IF(ROW()=2,INDEX(hulpkolom!E:E,MATCH($F$1,hulpkolom!A:A,0)),IF(B292="","",IF(B292+7=INDEX(hulpkolom!E:E,MATCH($F$1+1,hulpkolom!A:A,0)),"",B292+7)))</f>
        <v/>
      </c>
      <c r="C293" s="5" t="str">
        <f t="shared" si="8"/>
        <v/>
      </c>
    </row>
    <row r="294" spans="1:3" x14ac:dyDescent="0.25">
      <c r="A294" s="3" t="str">
        <f t="shared" si="9"/>
        <v/>
      </c>
      <c r="B294" s="5" t="str">
        <f>IF(ROW()=2,INDEX(hulpkolom!E:E,MATCH($F$1,hulpkolom!A:A,0)),IF(B293="","",IF(B293+7=INDEX(hulpkolom!E:E,MATCH($F$1+1,hulpkolom!A:A,0)),"",B293+7)))</f>
        <v/>
      </c>
      <c r="C294" s="5" t="str">
        <f t="shared" si="8"/>
        <v/>
      </c>
    </row>
    <row r="295" spans="1:3" x14ac:dyDescent="0.25">
      <c r="A295" s="3" t="str">
        <f t="shared" si="9"/>
        <v/>
      </c>
      <c r="B295" s="5" t="str">
        <f>IF(ROW()=2,INDEX(hulpkolom!E:E,MATCH($F$1,hulpkolom!A:A,0)),IF(B294="","",IF(B294+7=INDEX(hulpkolom!E:E,MATCH($F$1+1,hulpkolom!A:A,0)),"",B294+7)))</f>
        <v/>
      </c>
      <c r="C295" s="5" t="str">
        <f t="shared" si="8"/>
        <v/>
      </c>
    </row>
    <row r="296" spans="1:3" x14ac:dyDescent="0.25">
      <c r="A296" s="3" t="str">
        <f t="shared" si="9"/>
        <v/>
      </c>
      <c r="B296" s="5" t="str">
        <f>IF(ROW()=2,INDEX(hulpkolom!E:E,MATCH($F$1,hulpkolom!A:A,0)),IF(B295="","",IF(B295+7=INDEX(hulpkolom!E:E,MATCH($F$1+1,hulpkolom!A:A,0)),"",B295+7)))</f>
        <v/>
      </c>
      <c r="C296" s="5" t="str">
        <f t="shared" si="8"/>
        <v/>
      </c>
    </row>
    <row r="297" spans="1:3" x14ac:dyDescent="0.25">
      <c r="A297" s="3" t="str">
        <f t="shared" si="9"/>
        <v/>
      </c>
      <c r="B297" s="5" t="str">
        <f>IF(ROW()=2,INDEX(hulpkolom!E:E,MATCH($F$1,hulpkolom!A:A,0)),IF(B296="","",IF(B296+7=INDEX(hulpkolom!E:E,MATCH($F$1+1,hulpkolom!A:A,0)),"",B296+7)))</f>
        <v/>
      </c>
      <c r="C297" s="5" t="str">
        <f t="shared" si="8"/>
        <v/>
      </c>
    </row>
    <row r="298" spans="1:3" x14ac:dyDescent="0.25">
      <c r="A298" s="3" t="str">
        <f t="shared" si="9"/>
        <v/>
      </c>
      <c r="B298" s="5" t="str">
        <f>IF(ROW()=2,INDEX(hulpkolom!E:E,MATCH($F$1,hulpkolom!A:A,0)),IF(B297="","",IF(B297+7=INDEX(hulpkolom!E:E,MATCH($F$1+1,hulpkolom!A:A,0)),"",B297+7)))</f>
        <v/>
      </c>
      <c r="C298" s="5" t="str">
        <f t="shared" si="8"/>
        <v/>
      </c>
    </row>
    <row r="299" spans="1:3" x14ac:dyDescent="0.25">
      <c r="A299" s="3" t="str">
        <f t="shared" si="9"/>
        <v/>
      </c>
      <c r="B299" s="5" t="str">
        <f>IF(ROW()=2,INDEX(hulpkolom!E:E,MATCH($F$1,hulpkolom!A:A,0)),IF(B298="","",IF(B298+7=INDEX(hulpkolom!E:E,MATCH($F$1+1,hulpkolom!A:A,0)),"",B298+7)))</f>
        <v/>
      </c>
      <c r="C299" s="5" t="str">
        <f t="shared" si="8"/>
        <v/>
      </c>
    </row>
    <row r="300" spans="1:3" x14ac:dyDescent="0.25">
      <c r="A300" s="3" t="str">
        <f t="shared" si="9"/>
        <v/>
      </c>
      <c r="B300" s="5" t="str">
        <f>IF(ROW()=2,INDEX(hulpkolom!E:E,MATCH($F$1,hulpkolom!A:A,0)),IF(B299="","",IF(B299+7=INDEX(hulpkolom!E:E,MATCH($F$1+1,hulpkolom!A:A,0)),"",B299+7)))</f>
        <v/>
      </c>
      <c r="C300" s="5" t="str">
        <f t="shared" si="8"/>
        <v/>
      </c>
    </row>
    <row r="301" spans="1:3" x14ac:dyDescent="0.25">
      <c r="A301" s="3" t="str">
        <f t="shared" si="9"/>
        <v/>
      </c>
      <c r="B301" s="5" t="str">
        <f>IF(ROW()=2,INDEX(hulpkolom!E:E,MATCH($F$1,hulpkolom!A:A,0)),IF(B300="","",IF(B300+7=INDEX(hulpkolom!E:E,MATCH($F$1+1,hulpkolom!A:A,0)),"",B300+7)))</f>
        <v/>
      </c>
      <c r="C301" s="5" t="str">
        <f t="shared" si="8"/>
        <v/>
      </c>
    </row>
    <row r="302" spans="1:3" x14ac:dyDescent="0.25">
      <c r="A302" s="3" t="str">
        <f t="shared" si="9"/>
        <v/>
      </c>
      <c r="B302" s="5" t="str">
        <f>IF(ROW()=2,INDEX(hulpkolom!E:E,MATCH($F$1,hulpkolom!A:A,0)),IF(B301="","",IF(B301+7=INDEX(hulpkolom!E:E,MATCH($F$1+1,hulpkolom!A:A,0)),"",B301+7)))</f>
        <v/>
      </c>
      <c r="C302" s="5" t="str">
        <f t="shared" si="8"/>
        <v/>
      </c>
    </row>
    <row r="303" spans="1:3" x14ac:dyDescent="0.25">
      <c r="A303" s="3" t="str">
        <f t="shared" si="9"/>
        <v/>
      </c>
      <c r="B303" s="5" t="str">
        <f>IF(ROW()=2,INDEX(hulpkolom!E:E,MATCH($F$1,hulpkolom!A:A,0)),IF(B302="","",IF(B302+7=INDEX(hulpkolom!E:E,MATCH($F$1+1,hulpkolom!A:A,0)),"",B302+7)))</f>
        <v/>
      </c>
      <c r="C303" s="5" t="str">
        <f t="shared" si="8"/>
        <v/>
      </c>
    </row>
    <row r="304" spans="1:3" x14ac:dyDescent="0.25">
      <c r="A304" s="3" t="str">
        <f t="shared" si="9"/>
        <v/>
      </c>
      <c r="B304" s="5" t="str">
        <f>IF(ROW()=2,INDEX(hulpkolom!E:E,MATCH($F$1,hulpkolom!A:A,0)),IF(B303="","",IF(B303+7=INDEX(hulpkolom!E:E,MATCH($F$1+1,hulpkolom!A:A,0)),"",B303+7)))</f>
        <v/>
      </c>
      <c r="C304" s="5" t="str">
        <f t="shared" si="8"/>
        <v/>
      </c>
    </row>
    <row r="305" spans="1:3" x14ac:dyDescent="0.25">
      <c r="A305" s="3" t="str">
        <f t="shared" si="9"/>
        <v/>
      </c>
      <c r="B305" s="5" t="str">
        <f>IF(ROW()=2,INDEX(hulpkolom!E:E,MATCH($F$1,hulpkolom!A:A,0)),IF(B304="","",IF(B304+7=INDEX(hulpkolom!E:E,MATCH($F$1+1,hulpkolom!A:A,0)),"",B304+7)))</f>
        <v/>
      </c>
      <c r="C305" s="5" t="str">
        <f t="shared" si="8"/>
        <v/>
      </c>
    </row>
    <row r="306" spans="1:3" x14ac:dyDescent="0.25">
      <c r="A306" s="3" t="str">
        <f t="shared" si="9"/>
        <v/>
      </c>
      <c r="B306" s="5" t="str">
        <f>IF(ROW()=2,INDEX(hulpkolom!E:E,MATCH($F$1,hulpkolom!A:A,0)),IF(B305="","",IF(B305+7=INDEX(hulpkolom!E:E,MATCH($F$1+1,hulpkolom!A:A,0)),"",B305+7)))</f>
        <v/>
      </c>
      <c r="C306" s="5" t="str">
        <f t="shared" si="8"/>
        <v/>
      </c>
    </row>
    <row r="307" spans="1:3" x14ac:dyDescent="0.25">
      <c r="A307" s="3" t="str">
        <f t="shared" si="9"/>
        <v/>
      </c>
      <c r="B307" s="5" t="str">
        <f>IF(ROW()=2,INDEX(hulpkolom!E:E,MATCH($F$1,hulpkolom!A:A,0)),IF(B306="","",IF(B306+7=INDEX(hulpkolom!E:E,MATCH($F$1+1,hulpkolom!A:A,0)),"",B306+7)))</f>
        <v/>
      </c>
      <c r="C307" s="5" t="str">
        <f t="shared" si="8"/>
        <v/>
      </c>
    </row>
    <row r="308" spans="1:3" x14ac:dyDescent="0.25">
      <c r="A308" s="3" t="str">
        <f t="shared" si="9"/>
        <v/>
      </c>
      <c r="B308" s="5" t="str">
        <f>IF(ROW()=2,INDEX(hulpkolom!E:E,MATCH($F$1,hulpkolom!A:A,0)),IF(B307="","",IF(B307+7=INDEX(hulpkolom!E:E,MATCH($F$1+1,hulpkolom!A:A,0)),"",B307+7)))</f>
        <v/>
      </c>
      <c r="C308" s="5" t="str">
        <f t="shared" si="8"/>
        <v/>
      </c>
    </row>
    <row r="309" spans="1:3" x14ac:dyDescent="0.25">
      <c r="A309" s="3" t="str">
        <f t="shared" si="9"/>
        <v/>
      </c>
      <c r="B309" s="5" t="str">
        <f>IF(ROW()=2,INDEX(hulpkolom!E:E,MATCH($F$1,hulpkolom!A:A,0)),IF(B308="","",IF(B308+7=INDEX(hulpkolom!E:E,MATCH($F$1+1,hulpkolom!A:A,0)),"",B308+7)))</f>
        <v/>
      </c>
      <c r="C309" s="5" t="str">
        <f t="shared" si="8"/>
        <v/>
      </c>
    </row>
    <row r="310" spans="1:3" x14ac:dyDescent="0.25">
      <c r="A310" s="3" t="str">
        <f t="shared" si="9"/>
        <v/>
      </c>
      <c r="B310" s="5" t="str">
        <f>IF(ROW()=2,INDEX(hulpkolom!E:E,MATCH($F$1,hulpkolom!A:A,0)),IF(B309="","",IF(B309+7=INDEX(hulpkolom!E:E,MATCH($F$1+1,hulpkolom!A:A,0)),"",B309+7)))</f>
        <v/>
      </c>
      <c r="C310" s="5" t="str">
        <f t="shared" si="8"/>
        <v/>
      </c>
    </row>
    <row r="311" spans="1:3" x14ac:dyDescent="0.25">
      <c r="A311" s="3" t="str">
        <f t="shared" si="9"/>
        <v/>
      </c>
      <c r="B311" s="5" t="str">
        <f>IF(ROW()=2,INDEX(hulpkolom!E:E,MATCH($F$1,hulpkolom!A:A,0)),IF(B310="","",IF(B310+7=INDEX(hulpkolom!E:E,MATCH($F$1+1,hulpkolom!A:A,0)),"",B310+7)))</f>
        <v/>
      </c>
      <c r="C311" s="5" t="str">
        <f t="shared" si="8"/>
        <v/>
      </c>
    </row>
    <row r="312" spans="1:3" x14ac:dyDescent="0.25">
      <c r="A312" s="3" t="str">
        <f t="shared" si="9"/>
        <v/>
      </c>
      <c r="B312" s="5" t="str">
        <f>IF(ROW()=2,INDEX(hulpkolom!E:E,MATCH($F$1,hulpkolom!A:A,0)),IF(B311="","",IF(B311+7=INDEX(hulpkolom!E:E,MATCH($F$1+1,hulpkolom!A:A,0)),"",B311+7)))</f>
        <v/>
      </c>
      <c r="C312" s="5" t="str">
        <f t="shared" si="8"/>
        <v/>
      </c>
    </row>
    <row r="313" spans="1:3" x14ac:dyDescent="0.25">
      <c r="A313" s="3" t="str">
        <f t="shared" si="9"/>
        <v/>
      </c>
      <c r="B313" s="5" t="str">
        <f>IF(ROW()=2,INDEX(hulpkolom!E:E,MATCH($F$1,hulpkolom!A:A,0)),IF(B312="","",IF(B312+7=INDEX(hulpkolom!E:E,MATCH($F$1+1,hulpkolom!A:A,0)),"",B312+7)))</f>
        <v/>
      </c>
      <c r="C313" s="5" t="str">
        <f t="shared" si="8"/>
        <v/>
      </c>
    </row>
    <row r="314" spans="1:3" x14ac:dyDescent="0.25">
      <c r="A314" s="3" t="str">
        <f t="shared" si="9"/>
        <v/>
      </c>
      <c r="B314" s="5" t="str">
        <f>IF(ROW()=2,INDEX(hulpkolom!E:E,MATCH($F$1,hulpkolom!A:A,0)),IF(B313="","",IF(B313+7=INDEX(hulpkolom!E:E,MATCH($F$1+1,hulpkolom!A:A,0)),"",B313+7)))</f>
        <v/>
      </c>
      <c r="C314" s="5" t="str">
        <f t="shared" si="8"/>
        <v/>
      </c>
    </row>
    <row r="315" spans="1:3" x14ac:dyDescent="0.25">
      <c r="A315" s="3" t="str">
        <f t="shared" si="9"/>
        <v/>
      </c>
      <c r="B315" s="5" t="str">
        <f>IF(ROW()=2,INDEX(hulpkolom!E:E,MATCH($F$1,hulpkolom!A:A,0)),IF(B314="","",IF(B314+7=INDEX(hulpkolom!E:E,MATCH($F$1+1,hulpkolom!A:A,0)),"",B314+7)))</f>
        <v/>
      </c>
      <c r="C315" s="5" t="str">
        <f t="shared" si="8"/>
        <v/>
      </c>
    </row>
    <row r="316" spans="1:3" x14ac:dyDescent="0.25">
      <c r="A316" s="3" t="str">
        <f t="shared" si="9"/>
        <v/>
      </c>
      <c r="B316" s="5" t="str">
        <f>IF(ROW()=2,INDEX(hulpkolom!E:E,MATCH($F$1,hulpkolom!A:A,0)),IF(B315="","",IF(B315+7=INDEX(hulpkolom!E:E,MATCH($F$1+1,hulpkolom!A:A,0)),"",B315+7)))</f>
        <v/>
      </c>
      <c r="C316" s="5" t="str">
        <f t="shared" si="8"/>
        <v/>
      </c>
    </row>
    <row r="317" spans="1:3" x14ac:dyDescent="0.25">
      <c r="A317" s="3" t="str">
        <f t="shared" si="9"/>
        <v/>
      </c>
      <c r="B317" s="5" t="str">
        <f>IF(ROW()=2,INDEX(hulpkolom!E:E,MATCH($F$1,hulpkolom!A:A,0)),IF(B316="","",IF(B316+7=INDEX(hulpkolom!E:E,MATCH($F$1+1,hulpkolom!A:A,0)),"",B316+7)))</f>
        <v/>
      </c>
      <c r="C317" s="5" t="str">
        <f t="shared" si="8"/>
        <v/>
      </c>
    </row>
    <row r="318" spans="1:3" x14ac:dyDescent="0.25">
      <c r="A318" s="3" t="str">
        <f t="shared" si="9"/>
        <v/>
      </c>
      <c r="B318" s="5" t="str">
        <f>IF(ROW()=2,INDEX(hulpkolom!E:E,MATCH($F$1,hulpkolom!A:A,0)),IF(B317="","",IF(B317+7=INDEX(hulpkolom!E:E,MATCH($F$1+1,hulpkolom!A:A,0)),"",B317+7)))</f>
        <v/>
      </c>
      <c r="C318" s="5" t="str">
        <f t="shared" si="8"/>
        <v/>
      </c>
    </row>
    <row r="319" spans="1:3" x14ac:dyDescent="0.25">
      <c r="A319" s="3" t="str">
        <f t="shared" si="9"/>
        <v/>
      </c>
      <c r="B319" s="5" t="str">
        <f>IF(ROW()=2,INDEX(hulpkolom!E:E,MATCH($F$1,hulpkolom!A:A,0)),IF(B318="","",IF(B318+7=INDEX(hulpkolom!E:E,MATCH($F$1+1,hulpkolom!A:A,0)),"",B318+7)))</f>
        <v/>
      </c>
      <c r="C319" s="5" t="str">
        <f t="shared" si="8"/>
        <v/>
      </c>
    </row>
    <row r="320" spans="1:3" x14ac:dyDescent="0.25">
      <c r="A320" s="3" t="str">
        <f t="shared" si="9"/>
        <v/>
      </c>
      <c r="B320" s="5" t="str">
        <f>IF(ROW()=2,INDEX(hulpkolom!E:E,MATCH($F$1,hulpkolom!A:A,0)),IF(B319="","",IF(B319+7=INDEX(hulpkolom!E:E,MATCH($F$1+1,hulpkolom!A:A,0)),"",B319+7)))</f>
        <v/>
      </c>
      <c r="C320" s="5" t="str">
        <f t="shared" si="8"/>
        <v/>
      </c>
    </row>
    <row r="321" spans="1:3" x14ac:dyDescent="0.25">
      <c r="A321" s="3" t="str">
        <f t="shared" si="9"/>
        <v/>
      </c>
      <c r="B321" s="5" t="str">
        <f>IF(ROW()=2,INDEX(hulpkolom!E:E,MATCH($F$1,hulpkolom!A:A,0)),IF(B320="","",IF(B320+7=INDEX(hulpkolom!E:E,MATCH($F$1+1,hulpkolom!A:A,0)),"",B320+7)))</f>
        <v/>
      </c>
      <c r="C321" s="5" t="str">
        <f t="shared" si="8"/>
        <v/>
      </c>
    </row>
    <row r="322" spans="1:3" x14ac:dyDescent="0.25">
      <c r="A322" s="3" t="str">
        <f t="shared" si="9"/>
        <v/>
      </c>
      <c r="B322" s="5" t="str">
        <f>IF(ROW()=2,INDEX(hulpkolom!E:E,MATCH($F$1,hulpkolom!A:A,0)),IF(B321="","",IF(B321+7=INDEX(hulpkolom!E:E,MATCH($F$1+1,hulpkolom!A:A,0)),"",B321+7)))</f>
        <v/>
      </c>
      <c r="C322" s="5" t="str">
        <f t="shared" si="8"/>
        <v/>
      </c>
    </row>
    <row r="323" spans="1:3" x14ac:dyDescent="0.25">
      <c r="A323" s="3" t="str">
        <f t="shared" si="9"/>
        <v/>
      </c>
      <c r="B323" s="5" t="str">
        <f>IF(ROW()=2,INDEX(hulpkolom!E:E,MATCH($F$1,hulpkolom!A:A,0)),IF(B322="","",IF(B322+7=INDEX(hulpkolom!E:E,MATCH($F$1+1,hulpkolom!A:A,0)),"",B322+7)))</f>
        <v/>
      </c>
      <c r="C323" s="5" t="str">
        <f t="shared" ref="C323:C386" si="10">IF(B323="","",B323+6)</f>
        <v/>
      </c>
    </row>
    <row r="324" spans="1:3" x14ac:dyDescent="0.25">
      <c r="A324" s="3" t="str">
        <f t="shared" ref="A324:A387" si="11">IF(ROW()=2,$F$1&amp;"-01",IF(B324="","",LEFT(A323,5)&amp;TEXT(RIGHT(A323,2)+1,"00")))</f>
        <v/>
      </c>
      <c r="B324" s="5" t="str">
        <f>IF(ROW()=2,INDEX(hulpkolom!E:E,MATCH($F$1,hulpkolom!A:A,0)),IF(B323="","",IF(B323+7=INDEX(hulpkolom!E:E,MATCH($F$1+1,hulpkolom!A:A,0)),"",B323+7)))</f>
        <v/>
      </c>
      <c r="C324" s="5" t="str">
        <f t="shared" si="10"/>
        <v/>
      </c>
    </row>
    <row r="325" spans="1:3" x14ac:dyDescent="0.25">
      <c r="A325" s="3" t="str">
        <f t="shared" si="11"/>
        <v/>
      </c>
      <c r="B325" s="5" t="str">
        <f>IF(ROW()=2,INDEX(hulpkolom!E:E,MATCH($F$1,hulpkolom!A:A,0)),IF(B324="","",IF(B324+7=INDEX(hulpkolom!E:E,MATCH($F$1+1,hulpkolom!A:A,0)),"",B324+7)))</f>
        <v/>
      </c>
      <c r="C325" s="5" t="str">
        <f t="shared" si="10"/>
        <v/>
      </c>
    </row>
    <row r="326" spans="1:3" x14ac:dyDescent="0.25">
      <c r="A326" s="3" t="str">
        <f t="shared" si="11"/>
        <v/>
      </c>
      <c r="B326" s="5" t="str">
        <f>IF(ROW()=2,INDEX(hulpkolom!E:E,MATCH($F$1,hulpkolom!A:A,0)),IF(B325="","",IF(B325+7=INDEX(hulpkolom!E:E,MATCH($F$1+1,hulpkolom!A:A,0)),"",B325+7)))</f>
        <v/>
      </c>
      <c r="C326" s="5" t="str">
        <f t="shared" si="10"/>
        <v/>
      </c>
    </row>
    <row r="327" spans="1:3" x14ac:dyDescent="0.25">
      <c r="A327" s="3" t="str">
        <f t="shared" si="11"/>
        <v/>
      </c>
      <c r="B327" s="5" t="str">
        <f>IF(ROW()=2,INDEX(hulpkolom!E:E,MATCH($F$1,hulpkolom!A:A,0)),IF(B326="","",IF(B326+7=INDEX(hulpkolom!E:E,MATCH($F$1+1,hulpkolom!A:A,0)),"",B326+7)))</f>
        <v/>
      </c>
      <c r="C327" s="5" t="str">
        <f t="shared" si="10"/>
        <v/>
      </c>
    </row>
    <row r="328" spans="1:3" x14ac:dyDescent="0.25">
      <c r="A328" s="3" t="str">
        <f t="shared" si="11"/>
        <v/>
      </c>
      <c r="B328" s="5" t="str">
        <f>IF(ROW()=2,INDEX(hulpkolom!E:E,MATCH($F$1,hulpkolom!A:A,0)),IF(B327="","",IF(B327+7=INDEX(hulpkolom!E:E,MATCH($F$1+1,hulpkolom!A:A,0)),"",B327+7)))</f>
        <v/>
      </c>
      <c r="C328" s="5" t="str">
        <f t="shared" si="10"/>
        <v/>
      </c>
    </row>
    <row r="329" spans="1:3" x14ac:dyDescent="0.25">
      <c r="A329" s="3" t="str">
        <f t="shared" si="11"/>
        <v/>
      </c>
      <c r="B329" s="5" t="str">
        <f>IF(ROW()=2,INDEX(hulpkolom!E:E,MATCH($F$1,hulpkolom!A:A,0)),IF(B328="","",IF(B328+7=INDEX(hulpkolom!E:E,MATCH($F$1+1,hulpkolom!A:A,0)),"",B328+7)))</f>
        <v/>
      </c>
      <c r="C329" s="5" t="str">
        <f t="shared" si="10"/>
        <v/>
      </c>
    </row>
    <row r="330" spans="1:3" x14ac:dyDescent="0.25">
      <c r="A330" s="3" t="str">
        <f t="shared" si="11"/>
        <v/>
      </c>
      <c r="B330" s="5" t="str">
        <f>IF(ROW()=2,INDEX(hulpkolom!E:E,MATCH($F$1,hulpkolom!A:A,0)),IF(B329="","",IF(B329+7=INDEX(hulpkolom!E:E,MATCH($F$1+1,hulpkolom!A:A,0)),"",B329+7)))</f>
        <v/>
      </c>
      <c r="C330" s="5" t="str">
        <f t="shared" si="10"/>
        <v/>
      </c>
    </row>
    <row r="331" spans="1:3" x14ac:dyDescent="0.25">
      <c r="A331" s="3" t="str">
        <f t="shared" si="11"/>
        <v/>
      </c>
      <c r="B331" s="5" t="str">
        <f>IF(ROW()=2,INDEX(hulpkolom!E:E,MATCH($F$1,hulpkolom!A:A,0)),IF(B330="","",IF(B330+7=INDEX(hulpkolom!E:E,MATCH($F$1+1,hulpkolom!A:A,0)),"",B330+7)))</f>
        <v/>
      </c>
      <c r="C331" s="5" t="str">
        <f t="shared" si="10"/>
        <v/>
      </c>
    </row>
    <row r="332" spans="1:3" x14ac:dyDescent="0.25">
      <c r="A332" s="3" t="str">
        <f t="shared" si="11"/>
        <v/>
      </c>
      <c r="B332" s="5" t="str">
        <f>IF(ROW()=2,INDEX(hulpkolom!E:E,MATCH($F$1,hulpkolom!A:A,0)),IF(B331="","",IF(B331+7=INDEX(hulpkolom!E:E,MATCH($F$1+1,hulpkolom!A:A,0)),"",B331+7)))</f>
        <v/>
      </c>
      <c r="C332" s="5" t="str">
        <f t="shared" si="10"/>
        <v/>
      </c>
    </row>
    <row r="333" spans="1:3" x14ac:dyDescent="0.25">
      <c r="A333" s="3" t="str">
        <f t="shared" si="11"/>
        <v/>
      </c>
      <c r="B333" s="5" t="str">
        <f>IF(ROW()=2,INDEX(hulpkolom!E:E,MATCH($F$1,hulpkolom!A:A,0)),IF(B332="","",IF(B332+7=INDEX(hulpkolom!E:E,MATCH($F$1+1,hulpkolom!A:A,0)),"",B332+7)))</f>
        <v/>
      </c>
      <c r="C333" s="5" t="str">
        <f t="shared" si="10"/>
        <v/>
      </c>
    </row>
    <row r="334" spans="1:3" x14ac:dyDescent="0.25">
      <c r="A334" s="3" t="str">
        <f t="shared" si="11"/>
        <v/>
      </c>
      <c r="B334" s="5" t="str">
        <f>IF(ROW()=2,INDEX(hulpkolom!E:E,MATCH($F$1,hulpkolom!A:A,0)),IF(B333="","",IF(B333+7=INDEX(hulpkolom!E:E,MATCH($F$1+1,hulpkolom!A:A,0)),"",B333+7)))</f>
        <v/>
      </c>
      <c r="C334" s="5" t="str">
        <f t="shared" si="10"/>
        <v/>
      </c>
    </row>
    <row r="335" spans="1:3" x14ac:dyDescent="0.25">
      <c r="A335" s="3" t="str">
        <f t="shared" si="11"/>
        <v/>
      </c>
      <c r="B335" s="5" t="str">
        <f>IF(ROW()=2,INDEX(hulpkolom!E:E,MATCH($F$1,hulpkolom!A:A,0)),IF(B334="","",IF(B334+7=INDEX(hulpkolom!E:E,MATCH($F$1+1,hulpkolom!A:A,0)),"",B334+7)))</f>
        <v/>
      </c>
      <c r="C335" s="5" t="str">
        <f t="shared" si="10"/>
        <v/>
      </c>
    </row>
    <row r="336" spans="1:3" x14ac:dyDescent="0.25">
      <c r="A336" s="3" t="str">
        <f t="shared" si="11"/>
        <v/>
      </c>
      <c r="B336" s="5" t="str">
        <f>IF(ROW()=2,INDEX(hulpkolom!E:E,MATCH($F$1,hulpkolom!A:A,0)),IF(B335="","",IF(B335+7=INDEX(hulpkolom!E:E,MATCH($F$1+1,hulpkolom!A:A,0)),"",B335+7)))</f>
        <v/>
      </c>
      <c r="C336" s="5" t="str">
        <f t="shared" si="10"/>
        <v/>
      </c>
    </row>
    <row r="337" spans="1:3" x14ac:dyDescent="0.25">
      <c r="A337" s="3" t="str">
        <f t="shared" si="11"/>
        <v/>
      </c>
      <c r="B337" s="5" t="str">
        <f>IF(ROW()=2,INDEX(hulpkolom!E:E,MATCH($F$1,hulpkolom!A:A,0)),IF(B336="","",IF(B336+7=INDEX(hulpkolom!E:E,MATCH($F$1+1,hulpkolom!A:A,0)),"",B336+7)))</f>
        <v/>
      </c>
      <c r="C337" s="5" t="str">
        <f t="shared" si="10"/>
        <v/>
      </c>
    </row>
    <row r="338" spans="1:3" x14ac:dyDescent="0.25">
      <c r="A338" s="3" t="str">
        <f t="shared" si="11"/>
        <v/>
      </c>
      <c r="B338" s="5" t="str">
        <f>IF(ROW()=2,INDEX(hulpkolom!E:E,MATCH($F$1,hulpkolom!A:A,0)),IF(B337="","",IF(B337+7=INDEX(hulpkolom!E:E,MATCH($F$1+1,hulpkolom!A:A,0)),"",B337+7)))</f>
        <v/>
      </c>
      <c r="C338" s="5" t="str">
        <f t="shared" si="10"/>
        <v/>
      </c>
    </row>
    <row r="339" spans="1:3" x14ac:dyDescent="0.25">
      <c r="A339" s="3" t="str">
        <f t="shared" si="11"/>
        <v/>
      </c>
      <c r="B339" s="5" t="str">
        <f>IF(ROW()=2,INDEX(hulpkolom!E:E,MATCH($F$1,hulpkolom!A:A,0)),IF(B338="","",IF(B338+7=INDEX(hulpkolom!E:E,MATCH($F$1+1,hulpkolom!A:A,0)),"",B338+7)))</f>
        <v/>
      </c>
      <c r="C339" s="5" t="str">
        <f t="shared" si="10"/>
        <v/>
      </c>
    </row>
    <row r="340" spans="1:3" x14ac:dyDescent="0.25">
      <c r="A340" s="3" t="str">
        <f t="shared" si="11"/>
        <v/>
      </c>
      <c r="B340" s="5" t="str">
        <f>IF(ROW()=2,INDEX(hulpkolom!E:E,MATCH($F$1,hulpkolom!A:A,0)),IF(B339="","",IF(B339+7=INDEX(hulpkolom!E:E,MATCH($F$1+1,hulpkolom!A:A,0)),"",B339+7)))</f>
        <v/>
      </c>
      <c r="C340" s="5" t="str">
        <f t="shared" si="10"/>
        <v/>
      </c>
    </row>
    <row r="341" spans="1:3" x14ac:dyDescent="0.25">
      <c r="A341" s="3" t="str">
        <f t="shared" si="11"/>
        <v/>
      </c>
      <c r="B341" s="5" t="str">
        <f>IF(ROW()=2,INDEX(hulpkolom!E:E,MATCH($F$1,hulpkolom!A:A,0)),IF(B340="","",IF(B340+7=INDEX(hulpkolom!E:E,MATCH($F$1+1,hulpkolom!A:A,0)),"",B340+7)))</f>
        <v/>
      </c>
      <c r="C341" s="5" t="str">
        <f t="shared" si="10"/>
        <v/>
      </c>
    </row>
    <row r="342" spans="1:3" x14ac:dyDescent="0.25">
      <c r="A342" s="3" t="str">
        <f t="shared" si="11"/>
        <v/>
      </c>
      <c r="B342" s="5" t="str">
        <f>IF(ROW()=2,INDEX(hulpkolom!E:E,MATCH($F$1,hulpkolom!A:A,0)),IF(B341="","",IF(B341+7=INDEX(hulpkolom!E:E,MATCH($F$1+1,hulpkolom!A:A,0)),"",B341+7)))</f>
        <v/>
      </c>
      <c r="C342" s="5" t="str">
        <f t="shared" si="10"/>
        <v/>
      </c>
    </row>
    <row r="343" spans="1:3" x14ac:dyDescent="0.25">
      <c r="A343" s="3" t="str">
        <f t="shared" si="11"/>
        <v/>
      </c>
      <c r="B343" s="5" t="str">
        <f>IF(ROW()=2,INDEX(hulpkolom!E:E,MATCH($F$1,hulpkolom!A:A,0)),IF(B342="","",IF(B342+7=INDEX(hulpkolom!E:E,MATCH($F$1+1,hulpkolom!A:A,0)),"",B342+7)))</f>
        <v/>
      </c>
      <c r="C343" s="5" t="str">
        <f t="shared" si="10"/>
        <v/>
      </c>
    </row>
    <row r="344" spans="1:3" x14ac:dyDescent="0.25">
      <c r="A344" s="3" t="str">
        <f t="shared" si="11"/>
        <v/>
      </c>
      <c r="B344" s="5" t="str">
        <f>IF(ROW()=2,INDEX(hulpkolom!E:E,MATCH($F$1,hulpkolom!A:A,0)),IF(B343="","",IF(B343+7=INDEX(hulpkolom!E:E,MATCH($F$1+1,hulpkolom!A:A,0)),"",B343+7)))</f>
        <v/>
      </c>
      <c r="C344" s="5" t="str">
        <f t="shared" si="10"/>
        <v/>
      </c>
    </row>
    <row r="345" spans="1:3" x14ac:dyDescent="0.25">
      <c r="A345" s="3" t="str">
        <f t="shared" si="11"/>
        <v/>
      </c>
      <c r="B345" s="5" t="str">
        <f>IF(ROW()=2,INDEX(hulpkolom!E:E,MATCH($F$1,hulpkolom!A:A,0)),IF(B344="","",IF(B344+7=INDEX(hulpkolom!E:E,MATCH($F$1+1,hulpkolom!A:A,0)),"",B344+7)))</f>
        <v/>
      </c>
      <c r="C345" s="5" t="str">
        <f t="shared" si="10"/>
        <v/>
      </c>
    </row>
    <row r="346" spans="1:3" x14ac:dyDescent="0.25">
      <c r="A346" s="3" t="str">
        <f t="shared" si="11"/>
        <v/>
      </c>
      <c r="B346" s="5" t="str">
        <f>IF(ROW()=2,INDEX(hulpkolom!E:E,MATCH($F$1,hulpkolom!A:A,0)),IF(B345="","",IF(B345+7=INDEX(hulpkolom!E:E,MATCH($F$1+1,hulpkolom!A:A,0)),"",B345+7)))</f>
        <v/>
      </c>
      <c r="C346" s="5" t="str">
        <f t="shared" si="10"/>
        <v/>
      </c>
    </row>
    <row r="347" spans="1:3" x14ac:dyDescent="0.25">
      <c r="A347" s="3" t="str">
        <f t="shared" si="11"/>
        <v/>
      </c>
      <c r="B347" s="5" t="str">
        <f>IF(ROW()=2,INDEX(hulpkolom!E:E,MATCH($F$1,hulpkolom!A:A,0)),IF(B346="","",IF(B346+7=INDEX(hulpkolom!E:E,MATCH($F$1+1,hulpkolom!A:A,0)),"",B346+7)))</f>
        <v/>
      </c>
      <c r="C347" s="5" t="str">
        <f t="shared" si="10"/>
        <v/>
      </c>
    </row>
    <row r="348" spans="1:3" x14ac:dyDescent="0.25">
      <c r="A348" s="3" t="str">
        <f t="shared" si="11"/>
        <v/>
      </c>
      <c r="B348" s="5" t="str">
        <f>IF(ROW()=2,INDEX(hulpkolom!E:E,MATCH($F$1,hulpkolom!A:A,0)),IF(B347="","",IF(B347+7=INDEX(hulpkolom!E:E,MATCH($F$1+1,hulpkolom!A:A,0)),"",B347+7)))</f>
        <v/>
      </c>
      <c r="C348" s="5" t="str">
        <f t="shared" si="10"/>
        <v/>
      </c>
    </row>
    <row r="349" spans="1:3" x14ac:dyDescent="0.25">
      <c r="A349" s="3" t="str">
        <f t="shared" si="11"/>
        <v/>
      </c>
      <c r="B349" s="5" t="str">
        <f>IF(ROW()=2,INDEX(hulpkolom!E:E,MATCH($F$1,hulpkolom!A:A,0)),IF(B348="","",IF(B348+7=INDEX(hulpkolom!E:E,MATCH($F$1+1,hulpkolom!A:A,0)),"",B348+7)))</f>
        <v/>
      </c>
      <c r="C349" s="5" t="str">
        <f t="shared" si="10"/>
        <v/>
      </c>
    </row>
    <row r="350" spans="1:3" x14ac:dyDescent="0.25">
      <c r="A350" s="3" t="str">
        <f t="shared" si="11"/>
        <v/>
      </c>
      <c r="B350" s="5" t="str">
        <f>IF(ROW()=2,INDEX(hulpkolom!E:E,MATCH($F$1,hulpkolom!A:A,0)),IF(B349="","",IF(B349+7=INDEX(hulpkolom!E:E,MATCH($F$1+1,hulpkolom!A:A,0)),"",B349+7)))</f>
        <v/>
      </c>
      <c r="C350" s="5" t="str">
        <f t="shared" si="10"/>
        <v/>
      </c>
    </row>
    <row r="351" spans="1:3" x14ac:dyDescent="0.25">
      <c r="A351" s="3" t="str">
        <f t="shared" si="11"/>
        <v/>
      </c>
      <c r="B351" s="5" t="str">
        <f>IF(ROW()=2,INDEX(hulpkolom!E:E,MATCH($F$1,hulpkolom!A:A,0)),IF(B350="","",IF(B350+7=INDEX(hulpkolom!E:E,MATCH($F$1+1,hulpkolom!A:A,0)),"",B350+7)))</f>
        <v/>
      </c>
      <c r="C351" s="5" t="str">
        <f t="shared" si="10"/>
        <v/>
      </c>
    </row>
    <row r="352" spans="1:3" x14ac:dyDescent="0.25">
      <c r="A352" s="3" t="str">
        <f t="shared" si="11"/>
        <v/>
      </c>
      <c r="B352" s="5" t="str">
        <f>IF(ROW()=2,INDEX(hulpkolom!E:E,MATCH($F$1,hulpkolom!A:A,0)),IF(B351="","",IF(B351+7=INDEX(hulpkolom!E:E,MATCH($F$1+1,hulpkolom!A:A,0)),"",B351+7)))</f>
        <v/>
      </c>
      <c r="C352" s="5" t="str">
        <f t="shared" si="10"/>
        <v/>
      </c>
    </row>
    <row r="353" spans="1:3" x14ac:dyDescent="0.25">
      <c r="A353" s="3" t="str">
        <f t="shared" si="11"/>
        <v/>
      </c>
      <c r="B353" s="5" t="str">
        <f>IF(ROW()=2,INDEX(hulpkolom!E:E,MATCH($F$1,hulpkolom!A:A,0)),IF(B352="","",IF(B352+7=INDEX(hulpkolom!E:E,MATCH($F$1+1,hulpkolom!A:A,0)),"",B352+7)))</f>
        <v/>
      </c>
      <c r="C353" s="5" t="str">
        <f t="shared" si="10"/>
        <v/>
      </c>
    </row>
    <row r="354" spans="1:3" x14ac:dyDescent="0.25">
      <c r="A354" s="3" t="str">
        <f t="shared" si="11"/>
        <v/>
      </c>
      <c r="B354" s="5" t="str">
        <f>IF(ROW()=2,INDEX(hulpkolom!E:E,MATCH($F$1,hulpkolom!A:A,0)),IF(B353="","",IF(B353+7=INDEX(hulpkolom!E:E,MATCH($F$1+1,hulpkolom!A:A,0)),"",B353+7)))</f>
        <v/>
      </c>
      <c r="C354" s="5" t="str">
        <f t="shared" si="10"/>
        <v/>
      </c>
    </row>
    <row r="355" spans="1:3" x14ac:dyDescent="0.25">
      <c r="A355" s="3" t="str">
        <f t="shared" si="11"/>
        <v/>
      </c>
      <c r="B355" s="5" t="str">
        <f>IF(ROW()=2,INDEX(hulpkolom!E:E,MATCH($F$1,hulpkolom!A:A,0)),IF(B354="","",IF(B354+7=INDEX(hulpkolom!E:E,MATCH($F$1+1,hulpkolom!A:A,0)),"",B354+7)))</f>
        <v/>
      </c>
      <c r="C355" s="5" t="str">
        <f t="shared" si="10"/>
        <v/>
      </c>
    </row>
    <row r="356" spans="1:3" x14ac:dyDescent="0.25">
      <c r="A356" s="3" t="str">
        <f t="shared" si="11"/>
        <v/>
      </c>
      <c r="B356" s="5" t="str">
        <f>IF(ROW()=2,INDEX(hulpkolom!E:E,MATCH($F$1,hulpkolom!A:A,0)),IF(B355="","",IF(B355+7=INDEX(hulpkolom!E:E,MATCH($F$1+1,hulpkolom!A:A,0)),"",B355+7)))</f>
        <v/>
      </c>
      <c r="C356" s="5" t="str">
        <f t="shared" si="10"/>
        <v/>
      </c>
    </row>
    <row r="357" spans="1:3" x14ac:dyDescent="0.25">
      <c r="A357" s="3" t="str">
        <f t="shared" si="11"/>
        <v/>
      </c>
      <c r="B357" s="5" t="str">
        <f>IF(ROW()=2,INDEX(hulpkolom!E:E,MATCH($F$1,hulpkolom!A:A,0)),IF(B356="","",IF(B356+7=INDEX(hulpkolom!E:E,MATCH($F$1+1,hulpkolom!A:A,0)),"",B356+7)))</f>
        <v/>
      </c>
      <c r="C357" s="5" t="str">
        <f t="shared" si="10"/>
        <v/>
      </c>
    </row>
    <row r="358" spans="1:3" x14ac:dyDescent="0.25">
      <c r="A358" s="3" t="str">
        <f t="shared" si="11"/>
        <v/>
      </c>
      <c r="B358" s="5" t="str">
        <f>IF(ROW()=2,INDEX(hulpkolom!E:E,MATCH($F$1,hulpkolom!A:A,0)),IF(B357="","",IF(B357+7=INDEX(hulpkolom!E:E,MATCH($F$1+1,hulpkolom!A:A,0)),"",B357+7)))</f>
        <v/>
      </c>
      <c r="C358" s="5" t="str">
        <f t="shared" si="10"/>
        <v/>
      </c>
    </row>
    <row r="359" spans="1:3" x14ac:dyDescent="0.25">
      <c r="A359" s="3" t="str">
        <f t="shared" si="11"/>
        <v/>
      </c>
      <c r="B359" s="5" t="str">
        <f>IF(ROW()=2,INDEX(hulpkolom!E:E,MATCH($F$1,hulpkolom!A:A,0)),IF(B358="","",IF(B358+7=INDEX(hulpkolom!E:E,MATCH($F$1+1,hulpkolom!A:A,0)),"",B358+7)))</f>
        <v/>
      </c>
      <c r="C359" s="5" t="str">
        <f t="shared" si="10"/>
        <v/>
      </c>
    </row>
    <row r="360" spans="1:3" x14ac:dyDescent="0.25">
      <c r="A360" s="3" t="str">
        <f t="shared" si="11"/>
        <v/>
      </c>
      <c r="B360" s="5" t="str">
        <f>IF(ROW()=2,INDEX(hulpkolom!E:E,MATCH($F$1,hulpkolom!A:A,0)),IF(B359="","",IF(B359+7=INDEX(hulpkolom!E:E,MATCH($F$1+1,hulpkolom!A:A,0)),"",B359+7)))</f>
        <v/>
      </c>
      <c r="C360" s="5" t="str">
        <f t="shared" si="10"/>
        <v/>
      </c>
    </row>
    <row r="361" spans="1:3" x14ac:dyDescent="0.25">
      <c r="A361" s="3" t="str">
        <f t="shared" si="11"/>
        <v/>
      </c>
      <c r="B361" s="5" t="str">
        <f>IF(ROW()=2,INDEX(hulpkolom!E:E,MATCH($F$1,hulpkolom!A:A,0)),IF(B360="","",IF(B360+7=INDEX(hulpkolom!E:E,MATCH($F$1+1,hulpkolom!A:A,0)),"",B360+7)))</f>
        <v/>
      </c>
      <c r="C361" s="5" t="str">
        <f t="shared" si="10"/>
        <v/>
      </c>
    </row>
    <row r="362" spans="1:3" x14ac:dyDescent="0.25">
      <c r="A362" s="3" t="str">
        <f t="shared" si="11"/>
        <v/>
      </c>
      <c r="B362" s="5" t="str">
        <f>IF(ROW()=2,INDEX(hulpkolom!E:E,MATCH($F$1,hulpkolom!A:A,0)),IF(B361="","",IF(B361+7=INDEX(hulpkolom!E:E,MATCH($F$1+1,hulpkolom!A:A,0)),"",B361+7)))</f>
        <v/>
      </c>
      <c r="C362" s="5" t="str">
        <f t="shared" si="10"/>
        <v/>
      </c>
    </row>
    <row r="363" spans="1:3" x14ac:dyDescent="0.25">
      <c r="A363" s="3" t="str">
        <f t="shared" si="11"/>
        <v/>
      </c>
      <c r="B363" s="5" t="str">
        <f>IF(ROW()=2,INDEX(hulpkolom!E:E,MATCH($F$1,hulpkolom!A:A,0)),IF(B362="","",IF(B362+7=INDEX(hulpkolom!E:E,MATCH($F$1+1,hulpkolom!A:A,0)),"",B362+7)))</f>
        <v/>
      </c>
      <c r="C363" s="5" t="str">
        <f t="shared" si="10"/>
        <v/>
      </c>
    </row>
    <row r="364" spans="1:3" x14ac:dyDescent="0.25">
      <c r="A364" s="3" t="str">
        <f t="shared" si="11"/>
        <v/>
      </c>
      <c r="B364" s="5" t="str">
        <f>IF(ROW()=2,INDEX(hulpkolom!E:E,MATCH($F$1,hulpkolom!A:A,0)),IF(B363="","",IF(B363+7=INDEX(hulpkolom!E:E,MATCH($F$1+1,hulpkolom!A:A,0)),"",B363+7)))</f>
        <v/>
      </c>
      <c r="C364" s="5" t="str">
        <f t="shared" si="10"/>
        <v/>
      </c>
    </row>
    <row r="365" spans="1:3" x14ac:dyDescent="0.25">
      <c r="A365" s="3" t="str">
        <f t="shared" si="11"/>
        <v/>
      </c>
      <c r="B365" s="5" t="str">
        <f>IF(ROW()=2,INDEX(hulpkolom!E:E,MATCH($F$1,hulpkolom!A:A,0)),IF(B364="","",IF(B364+7=INDEX(hulpkolom!E:E,MATCH($F$1+1,hulpkolom!A:A,0)),"",B364+7)))</f>
        <v/>
      </c>
      <c r="C365" s="5" t="str">
        <f t="shared" si="10"/>
        <v/>
      </c>
    </row>
    <row r="366" spans="1:3" x14ac:dyDescent="0.25">
      <c r="A366" s="3" t="str">
        <f t="shared" si="11"/>
        <v/>
      </c>
      <c r="B366" s="5" t="str">
        <f>IF(ROW()=2,INDEX(hulpkolom!E:E,MATCH($F$1,hulpkolom!A:A,0)),IF(B365="","",IF(B365+7=INDEX(hulpkolom!E:E,MATCH($F$1+1,hulpkolom!A:A,0)),"",B365+7)))</f>
        <v/>
      </c>
      <c r="C366" s="5" t="str">
        <f t="shared" si="10"/>
        <v/>
      </c>
    </row>
    <row r="367" spans="1:3" x14ac:dyDescent="0.25">
      <c r="A367" s="3" t="str">
        <f t="shared" si="11"/>
        <v/>
      </c>
      <c r="B367" s="5" t="str">
        <f>IF(ROW()=2,INDEX(hulpkolom!E:E,MATCH($F$1,hulpkolom!A:A,0)),IF(B366="","",IF(B366+7=INDEX(hulpkolom!E:E,MATCH($F$1+1,hulpkolom!A:A,0)),"",B366+7)))</f>
        <v/>
      </c>
      <c r="C367" s="5" t="str">
        <f t="shared" si="10"/>
        <v/>
      </c>
    </row>
    <row r="368" spans="1:3" x14ac:dyDescent="0.25">
      <c r="A368" s="3" t="str">
        <f t="shared" si="11"/>
        <v/>
      </c>
      <c r="B368" s="5" t="str">
        <f>IF(ROW()=2,INDEX(hulpkolom!E:E,MATCH($F$1,hulpkolom!A:A,0)),IF(B367="","",IF(B367+7=INDEX(hulpkolom!E:E,MATCH($F$1+1,hulpkolom!A:A,0)),"",B367+7)))</f>
        <v/>
      </c>
      <c r="C368" s="5" t="str">
        <f t="shared" si="10"/>
        <v/>
      </c>
    </row>
    <row r="369" spans="1:3" x14ac:dyDescent="0.25">
      <c r="A369" s="3" t="str">
        <f t="shared" si="11"/>
        <v/>
      </c>
      <c r="B369" s="5" t="str">
        <f>IF(ROW()=2,INDEX(hulpkolom!E:E,MATCH($F$1,hulpkolom!A:A,0)),IF(B368="","",IF(B368+7=INDEX(hulpkolom!E:E,MATCH($F$1+1,hulpkolom!A:A,0)),"",B368+7)))</f>
        <v/>
      </c>
      <c r="C369" s="5" t="str">
        <f t="shared" si="10"/>
        <v/>
      </c>
    </row>
    <row r="370" spans="1:3" x14ac:dyDescent="0.25">
      <c r="A370" s="3" t="str">
        <f t="shared" si="11"/>
        <v/>
      </c>
      <c r="B370" s="5" t="str">
        <f>IF(ROW()=2,INDEX(hulpkolom!E:E,MATCH($F$1,hulpkolom!A:A,0)),IF(B369="","",IF(B369+7=INDEX(hulpkolom!E:E,MATCH($F$1+1,hulpkolom!A:A,0)),"",B369+7)))</f>
        <v/>
      </c>
      <c r="C370" s="5" t="str">
        <f t="shared" si="10"/>
        <v/>
      </c>
    </row>
    <row r="371" spans="1:3" x14ac:dyDescent="0.25">
      <c r="A371" s="3" t="str">
        <f t="shared" si="11"/>
        <v/>
      </c>
      <c r="B371" s="5" t="str">
        <f>IF(ROW()=2,INDEX(hulpkolom!E:E,MATCH($F$1,hulpkolom!A:A,0)),IF(B370="","",IF(B370+7=INDEX(hulpkolom!E:E,MATCH($F$1+1,hulpkolom!A:A,0)),"",B370+7)))</f>
        <v/>
      </c>
      <c r="C371" s="5" t="str">
        <f t="shared" si="10"/>
        <v/>
      </c>
    </row>
    <row r="372" spans="1:3" x14ac:dyDescent="0.25">
      <c r="A372" s="3" t="str">
        <f t="shared" si="11"/>
        <v/>
      </c>
      <c r="B372" s="5" t="str">
        <f>IF(ROW()=2,INDEX(hulpkolom!E:E,MATCH($F$1,hulpkolom!A:A,0)),IF(B371="","",IF(B371+7=INDEX(hulpkolom!E:E,MATCH($F$1+1,hulpkolom!A:A,0)),"",B371+7)))</f>
        <v/>
      </c>
      <c r="C372" s="5" t="str">
        <f t="shared" si="10"/>
        <v/>
      </c>
    </row>
    <row r="373" spans="1:3" x14ac:dyDescent="0.25">
      <c r="A373" s="3" t="str">
        <f t="shared" si="11"/>
        <v/>
      </c>
      <c r="B373" s="5" t="str">
        <f>IF(ROW()=2,INDEX(hulpkolom!E:E,MATCH($F$1,hulpkolom!A:A,0)),IF(B372="","",IF(B372+7=INDEX(hulpkolom!E:E,MATCH($F$1+1,hulpkolom!A:A,0)),"",B372+7)))</f>
        <v/>
      </c>
      <c r="C373" s="5" t="str">
        <f t="shared" si="10"/>
        <v/>
      </c>
    </row>
    <row r="374" spans="1:3" x14ac:dyDescent="0.25">
      <c r="A374" s="3" t="str">
        <f t="shared" si="11"/>
        <v/>
      </c>
      <c r="B374" s="5" t="str">
        <f>IF(ROW()=2,INDEX(hulpkolom!E:E,MATCH($F$1,hulpkolom!A:A,0)),IF(B373="","",IF(B373+7=INDEX(hulpkolom!E:E,MATCH($F$1+1,hulpkolom!A:A,0)),"",B373+7)))</f>
        <v/>
      </c>
      <c r="C374" s="5" t="str">
        <f t="shared" si="10"/>
        <v/>
      </c>
    </row>
    <row r="375" spans="1:3" x14ac:dyDescent="0.25">
      <c r="A375" s="3" t="str">
        <f t="shared" si="11"/>
        <v/>
      </c>
      <c r="B375" s="5" t="str">
        <f>IF(ROW()=2,INDEX(hulpkolom!E:E,MATCH($F$1,hulpkolom!A:A,0)),IF(B374="","",IF(B374+7=INDEX(hulpkolom!E:E,MATCH($F$1+1,hulpkolom!A:A,0)),"",B374+7)))</f>
        <v/>
      </c>
      <c r="C375" s="5" t="str">
        <f t="shared" si="10"/>
        <v/>
      </c>
    </row>
    <row r="376" spans="1:3" x14ac:dyDescent="0.25">
      <c r="A376" s="3" t="str">
        <f t="shared" si="11"/>
        <v/>
      </c>
      <c r="B376" s="5" t="str">
        <f>IF(ROW()=2,INDEX(hulpkolom!E:E,MATCH($F$1,hulpkolom!A:A,0)),IF(B375="","",IF(B375+7=INDEX(hulpkolom!E:E,MATCH($F$1+1,hulpkolom!A:A,0)),"",B375+7)))</f>
        <v/>
      </c>
      <c r="C376" s="5" t="str">
        <f t="shared" si="10"/>
        <v/>
      </c>
    </row>
    <row r="377" spans="1:3" x14ac:dyDescent="0.25">
      <c r="A377" s="3" t="str">
        <f t="shared" si="11"/>
        <v/>
      </c>
      <c r="B377" s="5" t="str">
        <f>IF(ROW()=2,INDEX(hulpkolom!E:E,MATCH($F$1,hulpkolom!A:A,0)),IF(B376="","",IF(B376+7=INDEX(hulpkolom!E:E,MATCH($F$1+1,hulpkolom!A:A,0)),"",B376+7)))</f>
        <v/>
      </c>
      <c r="C377" s="5" t="str">
        <f t="shared" si="10"/>
        <v/>
      </c>
    </row>
    <row r="378" spans="1:3" x14ac:dyDescent="0.25">
      <c r="A378" s="3" t="str">
        <f t="shared" si="11"/>
        <v/>
      </c>
      <c r="B378" s="5" t="str">
        <f>IF(ROW()=2,INDEX(hulpkolom!E:E,MATCH($F$1,hulpkolom!A:A,0)),IF(B377="","",IF(B377+7=INDEX(hulpkolom!E:E,MATCH($F$1+1,hulpkolom!A:A,0)),"",B377+7)))</f>
        <v/>
      </c>
      <c r="C378" s="5" t="str">
        <f t="shared" si="10"/>
        <v/>
      </c>
    </row>
    <row r="379" spans="1:3" x14ac:dyDescent="0.25">
      <c r="A379" s="3" t="str">
        <f t="shared" si="11"/>
        <v/>
      </c>
      <c r="B379" s="5" t="str">
        <f>IF(ROW()=2,INDEX(hulpkolom!E:E,MATCH($F$1,hulpkolom!A:A,0)),IF(B378="","",IF(B378+7=INDEX(hulpkolom!E:E,MATCH($F$1+1,hulpkolom!A:A,0)),"",B378+7)))</f>
        <v/>
      </c>
      <c r="C379" s="5" t="str">
        <f t="shared" si="10"/>
        <v/>
      </c>
    </row>
    <row r="380" spans="1:3" x14ac:dyDescent="0.25">
      <c r="A380" s="3" t="str">
        <f t="shared" si="11"/>
        <v/>
      </c>
      <c r="B380" s="5" t="str">
        <f>IF(ROW()=2,INDEX(hulpkolom!E:E,MATCH($F$1,hulpkolom!A:A,0)),IF(B379="","",IF(B379+7=INDEX(hulpkolom!E:E,MATCH($F$1+1,hulpkolom!A:A,0)),"",B379+7)))</f>
        <v/>
      </c>
      <c r="C380" s="5" t="str">
        <f t="shared" si="10"/>
        <v/>
      </c>
    </row>
    <row r="381" spans="1:3" x14ac:dyDescent="0.25">
      <c r="A381" s="3" t="str">
        <f t="shared" si="11"/>
        <v/>
      </c>
      <c r="B381" s="5" t="str">
        <f>IF(ROW()=2,INDEX(hulpkolom!E:E,MATCH($F$1,hulpkolom!A:A,0)),IF(B380="","",IF(B380+7=INDEX(hulpkolom!E:E,MATCH($F$1+1,hulpkolom!A:A,0)),"",B380+7)))</f>
        <v/>
      </c>
      <c r="C381" s="5" t="str">
        <f t="shared" si="10"/>
        <v/>
      </c>
    </row>
    <row r="382" spans="1:3" x14ac:dyDescent="0.25">
      <c r="A382" s="3" t="str">
        <f t="shared" si="11"/>
        <v/>
      </c>
      <c r="B382" s="5" t="str">
        <f>IF(ROW()=2,INDEX(hulpkolom!E:E,MATCH($F$1,hulpkolom!A:A,0)),IF(B381="","",IF(B381+7=INDEX(hulpkolom!E:E,MATCH($F$1+1,hulpkolom!A:A,0)),"",B381+7)))</f>
        <v/>
      </c>
      <c r="C382" s="5" t="str">
        <f t="shared" si="10"/>
        <v/>
      </c>
    </row>
    <row r="383" spans="1:3" x14ac:dyDescent="0.25">
      <c r="A383" s="3" t="str">
        <f t="shared" si="11"/>
        <v/>
      </c>
      <c r="B383" s="5" t="str">
        <f>IF(ROW()=2,INDEX(hulpkolom!E:E,MATCH($F$1,hulpkolom!A:A,0)),IF(B382="","",IF(B382+7=INDEX(hulpkolom!E:E,MATCH($F$1+1,hulpkolom!A:A,0)),"",B382+7)))</f>
        <v/>
      </c>
      <c r="C383" s="5" t="str">
        <f t="shared" si="10"/>
        <v/>
      </c>
    </row>
    <row r="384" spans="1:3" x14ac:dyDescent="0.25">
      <c r="A384" s="3" t="str">
        <f t="shared" si="11"/>
        <v/>
      </c>
      <c r="B384" s="5" t="str">
        <f>IF(ROW()=2,INDEX(hulpkolom!E:E,MATCH($F$1,hulpkolom!A:A,0)),IF(B383="","",IF(B383+7=INDEX(hulpkolom!E:E,MATCH($F$1+1,hulpkolom!A:A,0)),"",B383+7)))</f>
        <v/>
      </c>
      <c r="C384" s="5" t="str">
        <f t="shared" si="10"/>
        <v/>
      </c>
    </row>
    <row r="385" spans="1:3" x14ac:dyDescent="0.25">
      <c r="A385" s="3" t="str">
        <f t="shared" si="11"/>
        <v/>
      </c>
      <c r="B385" s="5" t="str">
        <f>IF(ROW()=2,INDEX(hulpkolom!E:E,MATCH($F$1,hulpkolom!A:A,0)),IF(B384="","",IF(B384+7=INDEX(hulpkolom!E:E,MATCH($F$1+1,hulpkolom!A:A,0)),"",B384+7)))</f>
        <v/>
      </c>
      <c r="C385" s="5" t="str">
        <f t="shared" si="10"/>
        <v/>
      </c>
    </row>
    <row r="386" spans="1:3" x14ac:dyDescent="0.25">
      <c r="A386" s="3" t="str">
        <f t="shared" si="11"/>
        <v/>
      </c>
      <c r="B386" s="5" t="str">
        <f>IF(ROW()=2,INDEX(hulpkolom!E:E,MATCH($F$1,hulpkolom!A:A,0)),IF(B385="","",IF(B385+7=INDEX(hulpkolom!E:E,MATCH($F$1+1,hulpkolom!A:A,0)),"",B385+7)))</f>
        <v/>
      </c>
      <c r="C386" s="5" t="str">
        <f t="shared" si="10"/>
        <v/>
      </c>
    </row>
    <row r="387" spans="1:3" x14ac:dyDescent="0.25">
      <c r="A387" s="3" t="str">
        <f t="shared" si="11"/>
        <v/>
      </c>
      <c r="B387" s="5" t="str">
        <f>IF(ROW()=2,INDEX(hulpkolom!E:E,MATCH($F$1,hulpkolom!A:A,0)),IF(B386="","",IF(B386+7=INDEX(hulpkolom!E:E,MATCH($F$1+1,hulpkolom!A:A,0)),"",B386+7)))</f>
        <v/>
      </c>
      <c r="C387" s="5" t="str">
        <f t="shared" ref="C387:C450" si="12">IF(B387="","",B387+6)</f>
        <v/>
      </c>
    </row>
    <row r="388" spans="1:3" x14ac:dyDescent="0.25">
      <c r="A388" s="3" t="str">
        <f t="shared" ref="A388:A451" si="13">IF(ROW()=2,$F$1&amp;"-01",IF(B388="","",LEFT(A387,5)&amp;TEXT(RIGHT(A387,2)+1,"00")))</f>
        <v/>
      </c>
      <c r="B388" s="5" t="str">
        <f>IF(ROW()=2,INDEX(hulpkolom!E:E,MATCH($F$1,hulpkolom!A:A,0)),IF(B387="","",IF(B387+7=INDEX(hulpkolom!E:E,MATCH($F$1+1,hulpkolom!A:A,0)),"",B387+7)))</f>
        <v/>
      </c>
      <c r="C388" s="5" t="str">
        <f t="shared" si="12"/>
        <v/>
      </c>
    </row>
    <row r="389" spans="1:3" x14ac:dyDescent="0.25">
      <c r="A389" s="3" t="str">
        <f t="shared" si="13"/>
        <v/>
      </c>
      <c r="B389" s="5" t="str">
        <f>IF(ROW()=2,INDEX(hulpkolom!E:E,MATCH($F$1,hulpkolom!A:A,0)),IF(B388="","",IF(B388+7=INDEX(hulpkolom!E:E,MATCH($F$1+1,hulpkolom!A:A,0)),"",B388+7)))</f>
        <v/>
      </c>
      <c r="C389" s="5" t="str">
        <f t="shared" si="12"/>
        <v/>
      </c>
    </row>
    <row r="390" spans="1:3" x14ac:dyDescent="0.25">
      <c r="A390" s="3" t="str">
        <f t="shared" si="13"/>
        <v/>
      </c>
      <c r="B390" s="5" t="str">
        <f>IF(ROW()=2,INDEX(hulpkolom!E:E,MATCH($F$1,hulpkolom!A:A,0)),IF(B389="","",IF(B389+7=INDEX(hulpkolom!E:E,MATCH($F$1+1,hulpkolom!A:A,0)),"",B389+7)))</f>
        <v/>
      </c>
      <c r="C390" s="5" t="str">
        <f t="shared" si="12"/>
        <v/>
      </c>
    </row>
    <row r="391" spans="1:3" x14ac:dyDescent="0.25">
      <c r="A391" s="3" t="str">
        <f t="shared" si="13"/>
        <v/>
      </c>
      <c r="B391" s="5" t="str">
        <f>IF(ROW()=2,INDEX(hulpkolom!E:E,MATCH($F$1,hulpkolom!A:A,0)),IF(B390="","",IF(B390+7=INDEX(hulpkolom!E:E,MATCH($F$1+1,hulpkolom!A:A,0)),"",B390+7)))</f>
        <v/>
      </c>
      <c r="C391" s="5" t="str">
        <f t="shared" si="12"/>
        <v/>
      </c>
    </row>
    <row r="392" spans="1:3" x14ac:dyDescent="0.25">
      <c r="A392" s="3" t="str">
        <f t="shared" si="13"/>
        <v/>
      </c>
      <c r="B392" s="5" t="str">
        <f>IF(ROW()=2,INDEX(hulpkolom!E:E,MATCH($F$1,hulpkolom!A:A,0)),IF(B391="","",IF(B391+7=INDEX(hulpkolom!E:E,MATCH($F$1+1,hulpkolom!A:A,0)),"",B391+7)))</f>
        <v/>
      </c>
      <c r="C392" s="5" t="str">
        <f t="shared" si="12"/>
        <v/>
      </c>
    </row>
    <row r="393" spans="1:3" x14ac:dyDescent="0.25">
      <c r="A393" s="3" t="str">
        <f t="shared" si="13"/>
        <v/>
      </c>
      <c r="B393" s="5" t="str">
        <f>IF(ROW()=2,INDEX(hulpkolom!E:E,MATCH($F$1,hulpkolom!A:A,0)),IF(B392="","",IF(B392+7=INDEX(hulpkolom!E:E,MATCH($F$1+1,hulpkolom!A:A,0)),"",B392+7)))</f>
        <v/>
      </c>
      <c r="C393" s="5" t="str">
        <f t="shared" si="12"/>
        <v/>
      </c>
    </row>
    <row r="394" spans="1:3" x14ac:dyDescent="0.25">
      <c r="A394" s="3" t="str">
        <f t="shared" si="13"/>
        <v/>
      </c>
      <c r="B394" s="5" t="str">
        <f>IF(ROW()=2,INDEX(hulpkolom!E:E,MATCH($F$1,hulpkolom!A:A,0)),IF(B393="","",IF(B393+7=INDEX(hulpkolom!E:E,MATCH($F$1+1,hulpkolom!A:A,0)),"",B393+7)))</f>
        <v/>
      </c>
      <c r="C394" s="5" t="str">
        <f t="shared" si="12"/>
        <v/>
      </c>
    </row>
    <row r="395" spans="1:3" x14ac:dyDescent="0.25">
      <c r="A395" s="3" t="str">
        <f t="shared" si="13"/>
        <v/>
      </c>
      <c r="B395" s="5" t="str">
        <f>IF(ROW()=2,INDEX(hulpkolom!E:E,MATCH($F$1,hulpkolom!A:A,0)),IF(B394="","",IF(B394+7=INDEX(hulpkolom!E:E,MATCH($F$1+1,hulpkolom!A:A,0)),"",B394+7)))</f>
        <v/>
      </c>
      <c r="C395" s="5" t="str">
        <f t="shared" si="12"/>
        <v/>
      </c>
    </row>
    <row r="396" spans="1:3" x14ac:dyDescent="0.25">
      <c r="A396" s="3" t="str">
        <f t="shared" si="13"/>
        <v/>
      </c>
      <c r="B396" s="5" t="str">
        <f>IF(ROW()=2,INDEX(hulpkolom!E:E,MATCH($F$1,hulpkolom!A:A,0)),IF(B395="","",IF(B395+7=INDEX(hulpkolom!E:E,MATCH($F$1+1,hulpkolom!A:A,0)),"",B395+7)))</f>
        <v/>
      </c>
      <c r="C396" s="5" t="str">
        <f t="shared" si="12"/>
        <v/>
      </c>
    </row>
    <row r="397" spans="1:3" x14ac:dyDescent="0.25">
      <c r="A397" s="3" t="str">
        <f t="shared" si="13"/>
        <v/>
      </c>
      <c r="B397" s="5" t="str">
        <f>IF(ROW()=2,INDEX(hulpkolom!E:E,MATCH($F$1,hulpkolom!A:A,0)),IF(B396="","",IF(B396+7=INDEX(hulpkolom!E:E,MATCH($F$1+1,hulpkolom!A:A,0)),"",B396+7)))</f>
        <v/>
      </c>
      <c r="C397" s="5" t="str">
        <f t="shared" si="12"/>
        <v/>
      </c>
    </row>
    <row r="398" spans="1:3" x14ac:dyDescent="0.25">
      <c r="A398" s="3" t="str">
        <f t="shared" si="13"/>
        <v/>
      </c>
      <c r="B398" s="5" t="str">
        <f>IF(ROW()=2,INDEX(hulpkolom!E:E,MATCH($F$1,hulpkolom!A:A,0)),IF(B397="","",IF(B397+7=INDEX(hulpkolom!E:E,MATCH($F$1+1,hulpkolom!A:A,0)),"",B397+7)))</f>
        <v/>
      </c>
      <c r="C398" s="5" t="str">
        <f t="shared" si="12"/>
        <v/>
      </c>
    </row>
    <row r="399" spans="1:3" x14ac:dyDescent="0.25">
      <c r="A399" s="3" t="str">
        <f t="shared" si="13"/>
        <v/>
      </c>
      <c r="B399" s="5" t="str">
        <f>IF(ROW()=2,INDEX(hulpkolom!E:E,MATCH($F$1,hulpkolom!A:A,0)),IF(B398="","",IF(B398+7=INDEX(hulpkolom!E:E,MATCH($F$1+1,hulpkolom!A:A,0)),"",B398+7)))</f>
        <v/>
      </c>
      <c r="C399" s="5" t="str">
        <f t="shared" si="12"/>
        <v/>
      </c>
    </row>
    <row r="400" spans="1:3" x14ac:dyDescent="0.25">
      <c r="A400" s="3" t="str">
        <f t="shared" si="13"/>
        <v/>
      </c>
      <c r="B400" s="5" t="str">
        <f>IF(ROW()=2,INDEX(hulpkolom!E:E,MATCH($F$1,hulpkolom!A:A,0)),IF(B399="","",IF(B399+7=INDEX(hulpkolom!E:E,MATCH($F$1+1,hulpkolom!A:A,0)),"",B399+7)))</f>
        <v/>
      </c>
      <c r="C400" s="5" t="str">
        <f t="shared" si="12"/>
        <v/>
      </c>
    </row>
    <row r="401" spans="1:3" x14ac:dyDescent="0.25">
      <c r="A401" s="3" t="str">
        <f t="shared" si="13"/>
        <v/>
      </c>
      <c r="B401" s="5" t="str">
        <f>IF(ROW()=2,INDEX(hulpkolom!E:E,MATCH($F$1,hulpkolom!A:A,0)),IF(B400="","",IF(B400+7=INDEX(hulpkolom!E:E,MATCH($F$1+1,hulpkolom!A:A,0)),"",B400+7)))</f>
        <v/>
      </c>
      <c r="C401" s="5" t="str">
        <f t="shared" si="12"/>
        <v/>
      </c>
    </row>
    <row r="402" spans="1:3" x14ac:dyDescent="0.25">
      <c r="A402" s="3" t="str">
        <f t="shared" si="13"/>
        <v/>
      </c>
      <c r="B402" s="5" t="str">
        <f>IF(ROW()=2,INDEX(hulpkolom!E:E,MATCH($F$1,hulpkolom!A:A,0)),IF(B401="","",IF(B401+7=INDEX(hulpkolom!E:E,MATCH($F$1+1,hulpkolom!A:A,0)),"",B401+7)))</f>
        <v/>
      </c>
      <c r="C402" s="5" t="str">
        <f t="shared" si="12"/>
        <v/>
      </c>
    </row>
    <row r="403" spans="1:3" x14ac:dyDescent="0.25">
      <c r="A403" s="3" t="str">
        <f t="shared" si="13"/>
        <v/>
      </c>
      <c r="B403" s="5" t="str">
        <f>IF(ROW()=2,INDEX(hulpkolom!E:E,MATCH($F$1,hulpkolom!A:A,0)),IF(B402="","",IF(B402+7=INDEX(hulpkolom!E:E,MATCH($F$1+1,hulpkolom!A:A,0)),"",B402+7)))</f>
        <v/>
      </c>
      <c r="C403" s="5" t="str">
        <f t="shared" si="12"/>
        <v/>
      </c>
    </row>
    <row r="404" spans="1:3" x14ac:dyDescent="0.25">
      <c r="A404" s="3" t="str">
        <f t="shared" si="13"/>
        <v/>
      </c>
      <c r="B404" s="5" t="str">
        <f>IF(ROW()=2,INDEX(hulpkolom!E:E,MATCH($F$1,hulpkolom!A:A,0)),IF(B403="","",IF(B403+7=INDEX(hulpkolom!E:E,MATCH($F$1+1,hulpkolom!A:A,0)),"",B403+7)))</f>
        <v/>
      </c>
      <c r="C404" s="5" t="str">
        <f t="shared" si="12"/>
        <v/>
      </c>
    </row>
    <row r="405" spans="1:3" x14ac:dyDescent="0.25">
      <c r="A405" s="3" t="str">
        <f t="shared" si="13"/>
        <v/>
      </c>
      <c r="B405" s="5" t="str">
        <f>IF(ROW()=2,INDEX(hulpkolom!E:E,MATCH($F$1,hulpkolom!A:A,0)),IF(B404="","",IF(B404+7=INDEX(hulpkolom!E:E,MATCH($F$1+1,hulpkolom!A:A,0)),"",B404+7)))</f>
        <v/>
      </c>
      <c r="C405" s="5" t="str">
        <f t="shared" si="12"/>
        <v/>
      </c>
    </row>
    <row r="406" spans="1:3" x14ac:dyDescent="0.25">
      <c r="A406" s="3" t="str">
        <f t="shared" si="13"/>
        <v/>
      </c>
      <c r="B406" s="5" t="str">
        <f>IF(ROW()=2,INDEX(hulpkolom!E:E,MATCH($F$1,hulpkolom!A:A,0)),IF(B405="","",IF(B405+7=INDEX(hulpkolom!E:E,MATCH($F$1+1,hulpkolom!A:A,0)),"",B405+7)))</f>
        <v/>
      </c>
      <c r="C406" s="5" t="str">
        <f t="shared" si="12"/>
        <v/>
      </c>
    </row>
    <row r="407" spans="1:3" x14ac:dyDescent="0.25">
      <c r="A407" s="3" t="str">
        <f t="shared" si="13"/>
        <v/>
      </c>
      <c r="B407" s="5" t="str">
        <f>IF(ROW()=2,INDEX(hulpkolom!E:E,MATCH($F$1,hulpkolom!A:A,0)),IF(B406="","",IF(B406+7=INDEX(hulpkolom!E:E,MATCH($F$1+1,hulpkolom!A:A,0)),"",B406+7)))</f>
        <v/>
      </c>
      <c r="C407" s="5" t="str">
        <f t="shared" si="12"/>
        <v/>
      </c>
    </row>
    <row r="408" spans="1:3" x14ac:dyDescent="0.25">
      <c r="A408" s="3" t="str">
        <f t="shared" si="13"/>
        <v/>
      </c>
      <c r="B408" s="5" t="str">
        <f>IF(ROW()=2,INDEX(hulpkolom!E:E,MATCH($F$1,hulpkolom!A:A,0)),IF(B407="","",IF(B407+7=INDEX(hulpkolom!E:E,MATCH($F$1+1,hulpkolom!A:A,0)),"",B407+7)))</f>
        <v/>
      </c>
      <c r="C408" s="5" t="str">
        <f t="shared" si="12"/>
        <v/>
      </c>
    </row>
    <row r="409" spans="1:3" x14ac:dyDescent="0.25">
      <c r="A409" s="3" t="str">
        <f t="shared" si="13"/>
        <v/>
      </c>
      <c r="B409" s="5" t="str">
        <f>IF(ROW()=2,INDEX(hulpkolom!E:E,MATCH($F$1,hulpkolom!A:A,0)),IF(B408="","",IF(B408+7=INDEX(hulpkolom!E:E,MATCH($F$1+1,hulpkolom!A:A,0)),"",B408+7)))</f>
        <v/>
      </c>
      <c r="C409" s="5" t="str">
        <f t="shared" si="12"/>
        <v/>
      </c>
    </row>
    <row r="410" spans="1:3" x14ac:dyDescent="0.25">
      <c r="A410" s="3" t="str">
        <f t="shared" si="13"/>
        <v/>
      </c>
      <c r="B410" s="5" t="str">
        <f>IF(ROW()=2,INDEX(hulpkolom!E:E,MATCH($F$1,hulpkolom!A:A,0)),IF(B409="","",IF(B409+7=INDEX(hulpkolom!E:E,MATCH($F$1+1,hulpkolom!A:A,0)),"",B409+7)))</f>
        <v/>
      </c>
      <c r="C410" s="5" t="str">
        <f t="shared" si="12"/>
        <v/>
      </c>
    </row>
    <row r="411" spans="1:3" x14ac:dyDescent="0.25">
      <c r="A411" s="3" t="str">
        <f t="shared" si="13"/>
        <v/>
      </c>
      <c r="B411" s="5" t="str">
        <f>IF(ROW()=2,INDEX(hulpkolom!E:E,MATCH($F$1,hulpkolom!A:A,0)),IF(B410="","",IF(B410+7=INDEX(hulpkolom!E:E,MATCH($F$1+1,hulpkolom!A:A,0)),"",B410+7)))</f>
        <v/>
      </c>
      <c r="C411" s="5" t="str">
        <f t="shared" si="12"/>
        <v/>
      </c>
    </row>
    <row r="412" spans="1:3" x14ac:dyDescent="0.25">
      <c r="A412" s="3" t="str">
        <f t="shared" si="13"/>
        <v/>
      </c>
      <c r="B412" s="5" t="str">
        <f>IF(ROW()=2,INDEX(hulpkolom!E:E,MATCH($F$1,hulpkolom!A:A,0)),IF(B411="","",IF(B411+7=INDEX(hulpkolom!E:E,MATCH($F$1+1,hulpkolom!A:A,0)),"",B411+7)))</f>
        <v/>
      </c>
      <c r="C412" s="5" t="str">
        <f t="shared" si="12"/>
        <v/>
      </c>
    </row>
    <row r="413" spans="1:3" x14ac:dyDescent="0.25">
      <c r="A413" s="3" t="str">
        <f t="shared" si="13"/>
        <v/>
      </c>
      <c r="B413" s="5" t="str">
        <f>IF(ROW()=2,INDEX(hulpkolom!E:E,MATCH($F$1,hulpkolom!A:A,0)),IF(B412="","",IF(B412+7=INDEX(hulpkolom!E:E,MATCH($F$1+1,hulpkolom!A:A,0)),"",B412+7)))</f>
        <v/>
      </c>
      <c r="C413" s="5" t="str">
        <f t="shared" si="12"/>
        <v/>
      </c>
    </row>
    <row r="414" spans="1:3" x14ac:dyDescent="0.25">
      <c r="A414" s="3" t="str">
        <f t="shared" si="13"/>
        <v/>
      </c>
      <c r="B414" s="5" t="str">
        <f>IF(ROW()=2,INDEX(hulpkolom!E:E,MATCH($F$1,hulpkolom!A:A,0)),IF(B413="","",IF(B413+7=INDEX(hulpkolom!E:E,MATCH($F$1+1,hulpkolom!A:A,0)),"",B413+7)))</f>
        <v/>
      </c>
      <c r="C414" s="5" t="str">
        <f t="shared" si="12"/>
        <v/>
      </c>
    </row>
    <row r="415" spans="1:3" x14ac:dyDescent="0.25">
      <c r="A415" s="3" t="str">
        <f t="shared" si="13"/>
        <v/>
      </c>
      <c r="B415" s="5" t="str">
        <f>IF(ROW()=2,INDEX(hulpkolom!E:E,MATCH($F$1,hulpkolom!A:A,0)),IF(B414="","",IF(B414+7=INDEX(hulpkolom!E:E,MATCH($F$1+1,hulpkolom!A:A,0)),"",B414+7)))</f>
        <v/>
      </c>
      <c r="C415" s="5" t="str">
        <f t="shared" si="12"/>
        <v/>
      </c>
    </row>
    <row r="416" spans="1:3" x14ac:dyDescent="0.25">
      <c r="A416" s="3" t="str">
        <f t="shared" si="13"/>
        <v/>
      </c>
      <c r="B416" s="5" t="str">
        <f>IF(ROW()=2,INDEX(hulpkolom!E:E,MATCH($F$1,hulpkolom!A:A,0)),IF(B415="","",IF(B415+7=INDEX(hulpkolom!E:E,MATCH($F$1+1,hulpkolom!A:A,0)),"",B415+7)))</f>
        <v/>
      </c>
      <c r="C416" s="5" t="str">
        <f t="shared" si="12"/>
        <v/>
      </c>
    </row>
    <row r="417" spans="1:3" x14ac:dyDescent="0.25">
      <c r="A417" s="3" t="str">
        <f t="shared" si="13"/>
        <v/>
      </c>
      <c r="B417" s="5" t="str">
        <f>IF(ROW()=2,INDEX(hulpkolom!E:E,MATCH($F$1,hulpkolom!A:A,0)),IF(B416="","",IF(B416+7=INDEX(hulpkolom!E:E,MATCH($F$1+1,hulpkolom!A:A,0)),"",B416+7)))</f>
        <v/>
      </c>
      <c r="C417" s="5" t="str">
        <f t="shared" si="12"/>
        <v/>
      </c>
    </row>
    <row r="418" spans="1:3" x14ac:dyDescent="0.25">
      <c r="A418" s="3" t="str">
        <f t="shared" si="13"/>
        <v/>
      </c>
      <c r="B418" s="5" t="str">
        <f>IF(ROW()=2,INDEX(hulpkolom!E:E,MATCH($F$1,hulpkolom!A:A,0)),IF(B417="","",IF(B417+7=INDEX(hulpkolom!E:E,MATCH($F$1+1,hulpkolom!A:A,0)),"",B417+7)))</f>
        <v/>
      </c>
      <c r="C418" s="5" t="str">
        <f t="shared" si="12"/>
        <v/>
      </c>
    </row>
    <row r="419" spans="1:3" x14ac:dyDescent="0.25">
      <c r="A419" s="3" t="str">
        <f t="shared" si="13"/>
        <v/>
      </c>
      <c r="B419" s="5" t="str">
        <f>IF(ROW()=2,INDEX(hulpkolom!E:E,MATCH($F$1,hulpkolom!A:A,0)),IF(B418="","",IF(B418+7=INDEX(hulpkolom!E:E,MATCH($F$1+1,hulpkolom!A:A,0)),"",B418+7)))</f>
        <v/>
      </c>
      <c r="C419" s="5" t="str">
        <f t="shared" si="12"/>
        <v/>
      </c>
    </row>
    <row r="420" spans="1:3" x14ac:dyDescent="0.25">
      <c r="A420" s="3" t="str">
        <f t="shared" si="13"/>
        <v/>
      </c>
      <c r="B420" s="5" t="str">
        <f>IF(ROW()=2,INDEX(hulpkolom!E:E,MATCH($F$1,hulpkolom!A:A,0)),IF(B419="","",IF(B419+7=INDEX(hulpkolom!E:E,MATCH($F$1+1,hulpkolom!A:A,0)),"",B419+7)))</f>
        <v/>
      </c>
      <c r="C420" s="5" t="str">
        <f t="shared" si="12"/>
        <v/>
      </c>
    </row>
    <row r="421" spans="1:3" x14ac:dyDescent="0.25">
      <c r="A421" s="3" t="str">
        <f t="shared" si="13"/>
        <v/>
      </c>
      <c r="B421" s="5" t="str">
        <f>IF(ROW()=2,INDEX(hulpkolom!E:E,MATCH($F$1,hulpkolom!A:A,0)),IF(B420="","",IF(B420+7=INDEX(hulpkolom!E:E,MATCH($F$1+1,hulpkolom!A:A,0)),"",B420+7)))</f>
        <v/>
      </c>
      <c r="C421" s="5" t="str">
        <f t="shared" si="12"/>
        <v/>
      </c>
    </row>
    <row r="422" spans="1:3" x14ac:dyDescent="0.25">
      <c r="A422" s="3" t="str">
        <f t="shared" si="13"/>
        <v/>
      </c>
      <c r="B422" s="5" t="str">
        <f>IF(ROW()=2,INDEX(hulpkolom!E:E,MATCH($F$1,hulpkolom!A:A,0)),IF(B421="","",IF(B421+7=INDEX(hulpkolom!E:E,MATCH($F$1+1,hulpkolom!A:A,0)),"",B421+7)))</f>
        <v/>
      </c>
      <c r="C422" s="5" t="str">
        <f t="shared" si="12"/>
        <v/>
      </c>
    </row>
    <row r="423" spans="1:3" x14ac:dyDescent="0.25">
      <c r="A423" s="3" t="str">
        <f t="shared" si="13"/>
        <v/>
      </c>
      <c r="B423" s="5" t="str">
        <f>IF(ROW()=2,INDEX(hulpkolom!E:E,MATCH($F$1,hulpkolom!A:A,0)),IF(B422="","",IF(B422+7=INDEX(hulpkolom!E:E,MATCH($F$1+1,hulpkolom!A:A,0)),"",B422+7)))</f>
        <v/>
      </c>
      <c r="C423" s="5" t="str">
        <f t="shared" si="12"/>
        <v/>
      </c>
    </row>
    <row r="424" spans="1:3" x14ac:dyDescent="0.25">
      <c r="A424" s="3" t="str">
        <f t="shared" si="13"/>
        <v/>
      </c>
      <c r="B424" s="5" t="str">
        <f>IF(ROW()=2,INDEX(hulpkolom!E:E,MATCH($F$1,hulpkolom!A:A,0)),IF(B423="","",IF(B423+7=INDEX(hulpkolom!E:E,MATCH($F$1+1,hulpkolom!A:A,0)),"",B423+7)))</f>
        <v/>
      </c>
      <c r="C424" s="5" t="str">
        <f t="shared" si="12"/>
        <v/>
      </c>
    </row>
    <row r="425" spans="1:3" x14ac:dyDescent="0.25">
      <c r="A425" s="3" t="str">
        <f t="shared" si="13"/>
        <v/>
      </c>
      <c r="B425" s="5" t="str">
        <f>IF(ROW()=2,INDEX(hulpkolom!E:E,MATCH($F$1,hulpkolom!A:A,0)),IF(B424="","",IF(B424+7=INDEX(hulpkolom!E:E,MATCH($F$1+1,hulpkolom!A:A,0)),"",B424+7)))</f>
        <v/>
      </c>
      <c r="C425" s="5" t="str">
        <f t="shared" si="12"/>
        <v/>
      </c>
    </row>
    <row r="426" spans="1:3" x14ac:dyDescent="0.25">
      <c r="A426" s="3" t="str">
        <f t="shared" si="13"/>
        <v/>
      </c>
      <c r="B426" s="5" t="str">
        <f>IF(ROW()=2,INDEX(hulpkolom!E:E,MATCH($F$1,hulpkolom!A:A,0)),IF(B425="","",IF(B425+7=INDEX(hulpkolom!E:E,MATCH($F$1+1,hulpkolom!A:A,0)),"",B425+7)))</f>
        <v/>
      </c>
      <c r="C426" s="5" t="str">
        <f t="shared" si="12"/>
        <v/>
      </c>
    </row>
    <row r="427" spans="1:3" x14ac:dyDescent="0.25">
      <c r="A427" s="3" t="str">
        <f t="shared" si="13"/>
        <v/>
      </c>
      <c r="B427" s="5" t="str">
        <f>IF(ROW()=2,INDEX(hulpkolom!E:E,MATCH($F$1,hulpkolom!A:A,0)),IF(B426="","",IF(B426+7=INDEX(hulpkolom!E:E,MATCH($F$1+1,hulpkolom!A:A,0)),"",B426+7)))</f>
        <v/>
      </c>
      <c r="C427" s="5" t="str">
        <f t="shared" si="12"/>
        <v/>
      </c>
    </row>
    <row r="428" spans="1:3" x14ac:dyDescent="0.25">
      <c r="A428" s="3" t="str">
        <f t="shared" si="13"/>
        <v/>
      </c>
      <c r="B428" s="5" t="str">
        <f>IF(ROW()=2,INDEX(hulpkolom!E:E,MATCH($F$1,hulpkolom!A:A,0)),IF(B427="","",IF(B427+7=INDEX(hulpkolom!E:E,MATCH($F$1+1,hulpkolom!A:A,0)),"",B427+7)))</f>
        <v/>
      </c>
      <c r="C428" s="5" t="str">
        <f t="shared" si="12"/>
        <v/>
      </c>
    </row>
    <row r="429" spans="1:3" x14ac:dyDescent="0.25">
      <c r="A429" s="3" t="str">
        <f t="shared" si="13"/>
        <v/>
      </c>
      <c r="B429" s="5" t="str">
        <f>IF(ROW()=2,INDEX(hulpkolom!E:E,MATCH($F$1,hulpkolom!A:A,0)),IF(B428="","",IF(B428+7=INDEX(hulpkolom!E:E,MATCH($F$1+1,hulpkolom!A:A,0)),"",B428+7)))</f>
        <v/>
      </c>
      <c r="C429" s="5" t="str">
        <f t="shared" si="12"/>
        <v/>
      </c>
    </row>
    <row r="430" spans="1:3" x14ac:dyDescent="0.25">
      <c r="A430" s="3" t="str">
        <f t="shared" si="13"/>
        <v/>
      </c>
      <c r="B430" s="5" t="str">
        <f>IF(ROW()=2,INDEX(hulpkolom!E:E,MATCH($F$1,hulpkolom!A:A,0)),IF(B429="","",IF(B429+7=INDEX(hulpkolom!E:E,MATCH($F$1+1,hulpkolom!A:A,0)),"",B429+7)))</f>
        <v/>
      </c>
      <c r="C430" s="5" t="str">
        <f t="shared" si="12"/>
        <v/>
      </c>
    </row>
    <row r="431" spans="1:3" x14ac:dyDescent="0.25">
      <c r="A431" s="3" t="str">
        <f t="shared" si="13"/>
        <v/>
      </c>
      <c r="B431" s="5" t="str">
        <f>IF(ROW()=2,INDEX(hulpkolom!E:E,MATCH($F$1,hulpkolom!A:A,0)),IF(B430="","",IF(B430+7=INDEX(hulpkolom!E:E,MATCH($F$1+1,hulpkolom!A:A,0)),"",B430+7)))</f>
        <v/>
      </c>
      <c r="C431" s="5" t="str">
        <f t="shared" si="12"/>
        <v/>
      </c>
    </row>
    <row r="432" spans="1:3" x14ac:dyDescent="0.25">
      <c r="A432" s="3" t="str">
        <f t="shared" si="13"/>
        <v/>
      </c>
      <c r="B432" s="5" t="str">
        <f>IF(ROW()=2,INDEX(hulpkolom!E:E,MATCH($F$1,hulpkolom!A:A,0)),IF(B431="","",IF(B431+7=INDEX(hulpkolom!E:E,MATCH($F$1+1,hulpkolom!A:A,0)),"",B431+7)))</f>
        <v/>
      </c>
      <c r="C432" s="5" t="str">
        <f t="shared" si="12"/>
        <v/>
      </c>
    </row>
    <row r="433" spans="1:3" x14ac:dyDescent="0.25">
      <c r="A433" s="3" t="str">
        <f t="shared" si="13"/>
        <v/>
      </c>
      <c r="B433" s="5" t="str">
        <f>IF(ROW()=2,INDEX(hulpkolom!E:E,MATCH($F$1,hulpkolom!A:A,0)),IF(B432="","",IF(B432+7=INDEX(hulpkolom!E:E,MATCH($F$1+1,hulpkolom!A:A,0)),"",B432+7)))</f>
        <v/>
      </c>
      <c r="C433" s="5" t="str">
        <f t="shared" si="12"/>
        <v/>
      </c>
    </row>
    <row r="434" spans="1:3" x14ac:dyDescent="0.25">
      <c r="A434" s="3" t="str">
        <f t="shared" si="13"/>
        <v/>
      </c>
      <c r="B434" s="5" t="str">
        <f>IF(ROW()=2,INDEX(hulpkolom!E:E,MATCH($F$1,hulpkolom!A:A,0)),IF(B433="","",IF(B433+7=INDEX(hulpkolom!E:E,MATCH($F$1+1,hulpkolom!A:A,0)),"",B433+7)))</f>
        <v/>
      </c>
      <c r="C434" s="5" t="str">
        <f t="shared" si="12"/>
        <v/>
      </c>
    </row>
    <row r="435" spans="1:3" x14ac:dyDescent="0.25">
      <c r="A435" s="3" t="str">
        <f t="shared" si="13"/>
        <v/>
      </c>
      <c r="B435" s="5" t="str">
        <f>IF(ROW()=2,INDEX(hulpkolom!E:E,MATCH($F$1,hulpkolom!A:A,0)),IF(B434="","",IF(B434+7=INDEX(hulpkolom!E:E,MATCH($F$1+1,hulpkolom!A:A,0)),"",B434+7)))</f>
        <v/>
      </c>
      <c r="C435" s="5" t="str">
        <f t="shared" si="12"/>
        <v/>
      </c>
    </row>
    <row r="436" spans="1:3" x14ac:dyDescent="0.25">
      <c r="A436" s="3" t="str">
        <f t="shared" si="13"/>
        <v/>
      </c>
      <c r="B436" s="5" t="str">
        <f>IF(ROW()=2,INDEX(hulpkolom!E:E,MATCH($F$1,hulpkolom!A:A,0)),IF(B435="","",IF(B435+7=INDEX(hulpkolom!E:E,MATCH($F$1+1,hulpkolom!A:A,0)),"",B435+7)))</f>
        <v/>
      </c>
      <c r="C436" s="5" t="str">
        <f t="shared" si="12"/>
        <v/>
      </c>
    </row>
    <row r="437" spans="1:3" x14ac:dyDescent="0.25">
      <c r="A437" s="3" t="str">
        <f t="shared" si="13"/>
        <v/>
      </c>
      <c r="B437" s="5" t="str">
        <f>IF(ROW()=2,INDEX(hulpkolom!E:E,MATCH($F$1,hulpkolom!A:A,0)),IF(B436="","",IF(B436+7=INDEX(hulpkolom!E:E,MATCH($F$1+1,hulpkolom!A:A,0)),"",B436+7)))</f>
        <v/>
      </c>
      <c r="C437" s="5" t="str">
        <f t="shared" si="12"/>
        <v/>
      </c>
    </row>
    <row r="438" spans="1:3" x14ac:dyDescent="0.25">
      <c r="A438" s="3" t="str">
        <f t="shared" si="13"/>
        <v/>
      </c>
      <c r="B438" s="5" t="str">
        <f>IF(ROW()=2,INDEX(hulpkolom!E:E,MATCH($F$1,hulpkolom!A:A,0)),IF(B437="","",IF(B437+7=INDEX(hulpkolom!E:E,MATCH($F$1+1,hulpkolom!A:A,0)),"",B437+7)))</f>
        <v/>
      </c>
      <c r="C438" s="5" t="str">
        <f t="shared" si="12"/>
        <v/>
      </c>
    </row>
    <row r="439" spans="1:3" x14ac:dyDescent="0.25">
      <c r="A439" s="3" t="str">
        <f t="shared" si="13"/>
        <v/>
      </c>
      <c r="B439" s="5" t="str">
        <f>IF(ROW()=2,INDEX(hulpkolom!E:E,MATCH($F$1,hulpkolom!A:A,0)),IF(B438="","",IF(B438+7=INDEX(hulpkolom!E:E,MATCH($F$1+1,hulpkolom!A:A,0)),"",B438+7)))</f>
        <v/>
      </c>
      <c r="C439" s="5" t="str">
        <f t="shared" si="12"/>
        <v/>
      </c>
    </row>
    <row r="440" spans="1:3" x14ac:dyDescent="0.25">
      <c r="A440" s="3" t="str">
        <f t="shared" si="13"/>
        <v/>
      </c>
      <c r="B440" s="5" t="str">
        <f>IF(ROW()=2,INDEX(hulpkolom!E:E,MATCH($F$1,hulpkolom!A:A,0)),IF(B439="","",IF(B439+7=INDEX(hulpkolom!E:E,MATCH($F$1+1,hulpkolom!A:A,0)),"",B439+7)))</f>
        <v/>
      </c>
      <c r="C440" s="5" t="str">
        <f t="shared" si="12"/>
        <v/>
      </c>
    </row>
    <row r="441" spans="1:3" x14ac:dyDescent="0.25">
      <c r="A441" s="3" t="str">
        <f t="shared" si="13"/>
        <v/>
      </c>
      <c r="B441" s="5" t="str">
        <f>IF(ROW()=2,INDEX(hulpkolom!E:E,MATCH($F$1,hulpkolom!A:A,0)),IF(B440="","",IF(B440+7=INDEX(hulpkolom!E:E,MATCH($F$1+1,hulpkolom!A:A,0)),"",B440+7)))</f>
        <v/>
      </c>
      <c r="C441" s="5" t="str">
        <f t="shared" si="12"/>
        <v/>
      </c>
    </row>
    <row r="442" spans="1:3" x14ac:dyDescent="0.25">
      <c r="A442" s="3" t="str">
        <f t="shared" si="13"/>
        <v/>
      </c>
      <c r="B442" s="5" t="str">
        <f>IF(ROW()=2,INDEX(hulpkolom!E:E,MATCH($F$1,hulpkolom!A:A,0)),IF(B441="","",IF(B441+7=INDEX(hulpkolom!E:E,MATCH($F$1+1,hulpkolom!A:A,0)),"",B441+7)))</f>
        <v/>
      </c>
      <c r="C442" s="5" t="str">
        <f t="shared" si="12"/>
        <v/>
      </c>
    </row>
    <row r="443" spans="1:3" x14ac:dyDescent="0.25">
      <c r="A443" s="3" t="str">
        <f t="shared" si="13"/>
        <v/>
      </c>
      <c r="B443" s="5" t="str">
        <f>IF(ROW()=2,INDEX(hulpkolom!E:E,MATCH($F$1,hulpkolom!A:A,0)),IF(B442="","",IF(B442+7=INDEX(hulpkolom!E:E,MATCH($F$1+1,hulpkolom!A:A,0)),"",B442+7)))</f>
        <v/>
      </c>
      <c r="C443" s="5" t="str">
        <f t="shared" si="12"/>
        <v/>
      </c>
    </row>
    <row r="444" spans="1:3" x14ac:dyDescent="0.25">
      <c r="A444" s="3" t="str">
        <f t="shared" si="13"/>
        <v/>
      </c>
      <c r="B444" s="5" t="str">
        <f>IF(ROW()=2,INDEX(hulpkolom!E:E,MATCH($F$1,hulpkolom!A:A,0)),IF(B443="","",IF(B443+7=INDEX(hulpkolom!E:E,MATCH($F$1+1,hulpkolom!A:A,0)),"",B443+7)))</f>
        <v/>
      </c>
      <c r="C444" s="5" t="str">
        <f t="shared" si="12"/>
        <v/>
      </c>
    </row>
    <row r="445" spans="1:3" x14ac:dyDescent="0.25">
      <c r="A445" s="3" t="str">
        <f t="shared" si="13"/>
        <v/>
      </c>
      <c r="B445" s="5" t="str">
        <f>IF(ROW()=2,INDEX(hulpkolom!E:E,MATCH($F$1,hulpkolom!A:A,0)),IF(B444="","",IF(B444+7=INDEX(hulpkolom!E:E,MATCH($F$1+1,hulpkolom!A:A,0)),"",B444+7)))</f>
        <v/>
      </c>
      <c r="C445" s="5" t="str">
        <f t="shared" si="12"/>
        <v/>
      </c>
    </row>
    <row r="446" spans="1:3" x14ac:dyDescent="0.25">
      <c r="A446" s="3" t="str">
        <f t="shared" si="13"/>
        <v/>
      </c>
      <c r="B446" s="5" t="str">
        <f>IF(ROW()=2,INDEX(hulpkolom!E:E,MATCH($F$1,hulpkolom!A:A,0)),IF(B445="","",IF(B445+7=INDEX(hulpkolom!E:E,MATCH($F$1+1,hulpkolom!A:A,0)),"",B445+7)))</f>
        <v/>
      </c>
      <c r="C446" s="5" t="str">
        <f t="shared" si="12"/>
        <v/>
      </c>
    </row>
    <row r="447" spans="1:3" x14ac:dyDescent="0.25">
      <c r="A447" s="3" t="str">
        <f t="shared" si="13"/>
        <v/>
      </c>
      <c r="B447" s="5" t="str">
        <f>IF(ROW()=2,INDEX(hulpkolom!E:E,MATCH($F$1,hulpkolom!A:A,0)),IF(B446="","",IF(B446+7=INDEX(hulpkolom!E:E,MATCH($F$1+1,hulpkolom!A:A,0)),"",B446+7)))</f>
        <v/>
      </c>
      <c r="C447" s="5" t="str">
        <f t="shared" si="12"/>
        <v/>
      </c>
    </row>
    <row r="448" spans="1:3" x14ac:dyDescent="0.25">
      <c r="A448" s="3" t="str">
        <f t="shared" si="13"/>
        <v/>
      </c>
      <c r="B448" s="5" t="str">
        <f>IF(ROW()=2,INDEX(hulpkolom!E:E,MATCH($F$1,hulpkolom!A:A,0)),IF(B447="","",IF(B447+7=INDEX(hulpkolom!E:E,MATCH($F$1+1,hulpkolom!A:A,0)),"",B447+7)))</f>
        <v/>
      </c>
      <c r="C448" s="5" t="str">
        <f t="shared" si="12"/>
        <v/>
      </c>
    </row>
    <row r="449" spans="1:3" x14ac:dyDescent="0.25">
      <c r="A449" s="3" t="str">
        <f t="shared" si="13"/>
        <v/>
      </c>
      <c r="B449" s="5" t="str">
        <f>IF(ROW()=2,INDEX(hulpkolom!E:E,MATCH($F$1,hulpkolom!A:A,0)),IF(B448="","",IF(B448+7=INDEX(hulpkolom!E:E,MATCH($F$1+1,hulpkolom!A:A,0)),"",B448+7)))</f>
        <v/>
      </c>
      <c r="C449" s="5" t="str">
        <f t="shared" si="12"/>
        <v/>
      </c>
    </row>
    <row r="450" spans="1:3" x14ac:dyDescent="0.25">
      <c r="A450" s="3" t="str">
        <f t="shared" si="13"/>
        <v/>
      </c>
      <c r="B450" s="5" t="str">
        <f>IF(ROW()=2,INDEX(hulpkolom!E:E,MATCH($F$1,hulpkolom!A:A,0)),IF(B449="","",IF(B449+7=INDEX(hulpkolom!E:E,MATCH($F$1+1,hulpkolom!A:A,0)),"",B449+7)))</f>
        <v/>
      </c>
      <c r="C450" s="5" t="str">
        <f t="shared" si="12"/>
        <v/>
      </c>
    </row>
    <row r="451" spans="1:3" x14ac:dyDescent="0.25">
      <c r="A451" s="3" t="str">
        <f t="shared" si="13"/>
        <v/>
      </c>
      <c r="B451" s="5" t="str">
        <f>IF(ROW()=2,INDEX(hulpkolom!E:E,MATCH($F$1,hulpkolom!A:A,0)),IF(B450="","",IF(B450+7=INDEX(hulpkolom!E:E,MATCH($F$1+1,hulpkolom!A:A,0)),"",B450+7)))</f>
        <v/>
      </c>
      <c r="C451" s="5" t="str">
        <f t="shared" ref="C451:C514" si="14">IF(B451="","",B451+6)</f>
        <v/>
      </c>
    </row>
    <row r="452" spans="1:3" x14ac:dyDescent="0.25">
      <c r="A452" s="3" t="str">
        <f t="shared" ref="A452:A515" si="15">IF(ROW()=2,$F$1&amp;"-01",IF(B452="","",LEFT(A451,5)&amp;TEXT(RIGHT(A451,2)+1,"00")))</f>
        <v/>
      </c>
      <c r="B452" s="5" t="str">
        <f>IF(ROW()=2,INDEX(hulpkolom!E:E,MATCH($F$1,hulpkolom!A:A,0)),IF(B451="","",IF(B451+7=INDEX(hulpkolom!E:E,MATCH($F$1+1,hulpkolom!A:A,0)),"",B451+7)))</f>
        <v/>
      </c>
      <c r="C452" s="5" t="str">
        <f t="shared" si="14"/>
        <v/>
      </c>
    </row>
    <row r="453" spans="1:3" x14ac:dyDescent="0.25">
      <c r="A453" s="3" t="str">
        <f t="shared" si="15"/>
        <v/>
      </c>
      <c r="B453" s="5" t="str">
        <f>IF(ROW()=2,INDEX(hulpkolom!E:E,MATCH($F$1,hulpkolom!A:A,0)),IF(B452="","",IF(B452+7=INDEX(hulpkolom!E:E,MATCH($F$1+1,hulpkolom!A:A,0)),"",B452+7)))</f>
        <v/>
      </c>
      <c r="C453" s="5" t="str">
        <f t="shared" si="14"/>
        <v/>
      </c>
    </row>
    <row r="454" spans="1:3" x14ac:dyDescent="0.25">
      <c r="A454" s="3" t="str">
        <f t="shared" si="15"/>
        <v/>
      </c>
      <c r="B454" s="5" t="str">
        <f>IF(ROW()=2,INDEX(hulpkolom!E:E,MATCH($F$1,hulpkolom!A:A,0)),IF(B453="","",IF(B453+7=INDEX(hulpkolom!E:E,MATCH($F$1+1,hulpkolom!A:A,0)),"",B453+7)))</f>
        <v/>
      </c>
      <c r="C454" s="5" t="str">
        <f t="shared" si="14"/>
        <v/>
      </c>
    </row>
    <row r="455" spans="1:3" x14ac:dyDescent="0.25">
      <c r="A455" s="3" t="str">
        <f t="shared" si="15"/>
        <v/>
      </c>
      <c r="B455" s="5" t="str">
        <f>IF(ROW()=2,INDEX(hulpkolom!E:E,MATCH($F$1,hulpkolom!A:A,0)),IF(B454="","",IF(B454+7=INDEX(hulpkolom!E:E,MATCH($F$1+1,hulpkolom!A:A,0)),"",B454+7)))</f>
        <v/>
      </c>
      <c r="C455" s="5" t="str">
        <f t="shared" si="14"/>
        <v/>
      </c>
    </row>
    <row r="456" spans="1:3" x14ac:dyDescent="0.25">
      <c r="A456" s="3" t="str">
        <f t="shared" si="15"/>
        <v/>
      </c>
      <c r="B456" s="5" t="str">
        <f>IF(ROW()=2,INDEX(hulpkolom!E:E,MATCH($F$1,hulpkolom!A:A,0)),IF(B455="","",IF(B455+7=INDEX(hulpkolom!E:E,MATCH($F$1+1,hulpkolom!A:A,0)),"",B455+7)))</f>
        <v/>
      </c>
      <c r="C456" s="5" t="str">
        <f t="shared" si="14"/>
        <v/>
      </c>
    </row>
    <row r="457" spans="1:3" x14ac:dyDescent="0.25">
      <c r="A457" s="3" t="str">
        <f t="shared" si="15"/>
        <v/>
      </c>
      <c r="B457" s="5" t="str">
        <f>IF(ROW()=2,INDEX(hulpkolom!E:E,MATCH($F$1,hulpkolom!A:A,0)),IF(B456="","",IF(B456+7=INDEX(hulpkolom!E:E,MATCH($F$1+1,hulpkolom!A:A,0)),"",B456+7)))</f>
        <v/>
      </c>
      <c r="C457" s="5" t="str">
        <f t="shared" si="14"/>
        <v/>
      </c>
    </row>
    <row r="458" spans="1:3" x14ac:dyDescent="0.25">
      <c r="A458" s="3" t="str">
        <f t="shared" si="15"/>
        <v/>
      </c>
      <c r="B458" s="5" t="str">
        <f>IF(ROW()=2,INDEX(hulpkolom!E:E,MATCH($F$1,hulpkolom!A:A,0)),IF(B457="","",IF(B457+7=INDEX(hulpkolom!E:E,MATCH($F$1+1,hulpkolom!A:A,0)),"",B457+7)))</f>
        <v/>
      </c>
      <c r="C458" s="5" t="str">
        <f t="shared" si="14"/>
        <v/>
      </c>
    </row>
    <row r="459" spans="1:3" x14ac:dyDescent="0.25">
      <c r="A459" s="3" t="str">
        <f t="shared" si="15"/>
        <v/>
      </c>
      <c r="B459" s="5" t="str">
        <f>IF(ROW()=2,INDEX(hulpkolom!E:E,MATCH($F$1,hulpkolom!A:A,0)),IF(B458="","",IF(B458+7=INDEX(hulpkolom!E:E,MATCH($F$1+1,hulpkolom!A:A,0)),"",B458+7)))</f>
        <v/>
      </c>
      <c r="C459" s="5" t="str">
        <f t="shared" si="14"/>
        <v/>
      </c>
    </row>
    <row r="460" spans="1:3" x14ac:dyDescent="0.25">
      <c r="A460" s="3" t="str">
        <f t="shared" si="15"/>
        <v/>
      </c>
      <c r="B460" s="5" t="str">
        <f>IF(ROW()=2,INDEX(hulpkolom!E:E,MATCH($F$1,hulpkolom!A:A,0)),IF(B459="","",IF(B459+7=INDEX(hulpkolom!E:E,MATCH($F$1+1,hulpkolom!A:A,0)),"",B459+7)))</f>
        <v/>
      </c>
      <c r="C460" s="5" t="str">
        <f t="shared" si="14"/>
        <v/>
      </c>
    </row>
    <row r="461" spans="1:3" x14ac:dyDescent="0.25">
      <c r="A461" s="3" t="str">
        <f t="shared" si="15"/>
        <v/>
      </c>
      <c r="B461" s="5" t="str">
        <f>IF(ROW()=2,INDEX(hulpkolom!E:E,MATCH($F$1,hulpkolom!A:A,0)),IF(B460="","",IF(B460+7=INDEX(hulpkolom!E:E,MATCH($F$1+1,hulpkolom!A:A,0)),"",B460+7)))</f>
        <v/>
      </c>
      <c r="C461" s="5" t="str">
        <f t="shared" si="14"/>
        <v/>
      </c>
    </row>
    <row r="462" spans="1:3" x14ac:dyDescent="0.25">
      <c r="A462" s="3" t="str">
        <f t="shared" si="15"/>
        <v/>
      </c>
      <c r="B462" s="5" t="str">
        <f>IF(ROW()=2,INDEX(hulpkolom!E:E,MATCH($F$1,hulpkolom!A:A,0)),IF(B461="","",IF(B461+7=INDEX(hulpkolom!E:E,MATCH($F$1+1,hulpkolom!A:A,0)),"",B461+7)))</f>
        <v/>
      </c>
      <c r="C462" s="5" t="str">
        <f t="shared" si="14"/>
        <v/>
      </c>
    </row>
    <row r="463" spans="1:3" x14ac:dyDescent="0.25">
      <c r="A463" s="3" t="str">
        <f t="shared" si="15"/>
        <v/>
      </c>
      <c r="B463" s="5" t="str">
        <f>IF(ROW()=2,INDEX(hulpkolom!E:E,MATCH($F$1,hulpkolom!A:A,0)),IF(B462="","",IF(B462+7=INDEX(hulpkolom!E:E,MATCH($F$1+1,hulpkolom!A:A,0)),"",B462+7)))</f>
        <v/>
      </c>
      <c r="C463" s="5" t="str">
        <f t="shared" si="14"/>
        <v/>
      </c>
    </row>
    <row r="464" spans="1:3" x14ac:dyDescent="0.25">
      <c r="A464" s="3" t="str">
        <f t="shared" si="15"/>
        <v/>
      </c>
      <c r="B464" s="5" t="str">
        <f>IF(ROW()=2,INDEX(hulpkolom!E:E,MATCH($F$1,hulpkolom!A:A,0)),IF(B463="","",IF(B463+7=INDEX(hulpkolom!E:E,MATCH($F$1+1,hulpkolom!A:A,0)),"",B463+7)))</f>
        <v/>
      </c>
      <c r="C464" s="5" t="str">
        <f t="shared" si="14"/>
        <v/>
      </c>
    </row>
    <row r="465" spans="1:3" x14ac:dyDescent="0.25">
      <c r="A465" s="3" t="str">
        <f t="shared" si="15"/>
        <v/>
      </c>
      <c r="B465" s="5" t="str">
        <f>IF(ROW()=2,INDEX(hulpkolom!E:E,MATCH($F$1,hulpkolom!A:A,0)),IF(B464="","",IF(B464+7=INDEX(hulpkolom!E:E,MATCH($F$1+1,hulpkolom!A:A,0)),"",B464+7)))</f>
        <v/>
      </c>
      <c r="C465" s="5" t="str">
        <f t="shared" si="14"/>
        <v/>
      </c>
    </row>
    <row r="466" spans="1:3" x14ac:dyDescent="0.25">
      <c r="A466" s="3" t="str">
        <f t="shared" si="15"/>
        <v/>
      </c>
      <c r="B466" s="5" t="str">
        <f>IF(ROW()=2,INDEX(hulpkolom!E:E,MATCH($F$1,hulpkolom!A:A,0)),IF(B465="","",IF(B465+7=INDEX(hulpkolom!E:E,MATCH($F$1+1,hulpkolom!A:A,0)),"",B465+7)))</f>
        <v/>
      </c>
      <c r="C466" s="5" t="str">
        <f t="shared" si="14"/>
        <v/>
      </c>
    </row>
    <row r="467" spans="1:3" x14ac:dyDescent="0.25">
      <c r="A467" s="3" t="str">
        <f t="shared" si="15"/>
        <v/>
      </c>
      <c r="B467" s="5" t="str">
        <f>IF(ROW()=2,INDEX(hulpkolom!E:E,MATCH($F$1,hulpkolom!A:A,0)),IF(B466="","",IF(B466+7=INDEX(hulpkolom!E:E,MATCH($F$1+1,hulpkolom!A:A,0)),"",B466+7)))</f>
        <v/>
      </c>
      <c r="C467" s="5" t="str">
        <f t="shared" si="14"/>
        <v/>
      </c>
    </row>
    <row r="468" spans="1:3" x14ac:dyDescent="0.25">
      <c r="A468" s="3" t="str">
        <f t="shared" si="15"/>
        <v/>
      </c>
      <c r="B468" s="5" t="str">
        <f>IF(ROW()=2,INDEX(hulpkolom!E:E,MATCH($F$1,hulpkolom!A:A,0)),IF(B467="","",IF(B467+7=INDEX(hulpkolom!E:E,MATCH($F$1+1,hulpkolom!A:A,0)),"",B467+7)))</f>
        <v/>
      </c>
      <c r="C468" s="5" t="str">
        <f t="shared" si="14"/>
        <v/>
      </c>
    </row>
    <row r="469" spans="1:3" x14ac:dyDescent="0.25">
      <c r="A469" s="3" t="str">
        <f t="shared" si="15"/>
        <v/>
      </c>
      <c r="B469" s="5" t="str">
        <f>IF(ROW()=2,INDEX(hulpkolom!E:E,MATCH($F$1,hulpkolom!A:A,0)),IF(B468="","",IF(B468+7=INDEX(hulpkolom!E:E,MATCH($F$1+1,hulpkolom!A:A,0)),"",B468+7)))</f>
        <v/>
      </c>
      <c r="C469" s="5" t="str">
        <f t="shared" si="14"/>
        <v/>
      </c>
    </row>
    <row r="470" spans="1:3" x14ac:dyDescent="0.25">
      <c r="A470" s="3" t="str">
        <f t="shared" si="15"/>
        <v/>
      </c>
      <c r="B470" s="5" t="str">
        <f>IF(ROW()=2,INDEX(hulpkolom!E:E,MATCH($F$1,hulpkolom!A:A,0)),IF(B469="","",IF(B469+7=INDEX(hulpkolom!E:E,MATCH($F$1+1,hulpkolom!A:A,0)),"",B469+7)))</f>
        <v/>
      </c>
      <c r="C470" s="5" t="str">
        <f t="shared" si="14"/>
        <v/>
      </c>
    </row>
    <row r="471" spans="1:3" x14ac:dyDescent="0.25">
      <c r="A471" s="3" t="str">
        <f t="shared" si="15"/>
        <v/>
      </c>
      <c r="B471" s="5" t="str">
        <f>IF(ROW()=2,INDEX(hulpkolom!E:E,MATCH($F$1,hulpkolom!A:A,0)),IF(B470="","",IF(B470+7=INDEX(hulpkolom!E:E,MATCH($F$1+1,hulpkolom!A:A,0)),"",B470+7)))</f>
        <v/>
      </c>
      <c r="C471" s="5" t="str">
        <f t="shared" si="14"/>
        <v/>
      </c>
    </row>
    <row r="472" spans="1:3" x14ac:dyDescent="0.25">
      <c r="A472" s="3" t="str">
        <f t="shared" si="15"/>
        <v/>
      </c>
      <c r="B472" s="5" t="str">
        <f>IF(ROW()=2,INDEX(hulpkolom!E:E,MATCH($F$1,hulpkolom!A:A,0)),IF(B471="","",IF(B471+7=INDEX(hulpkolom!E:E,MATCH($F$1+1,hulpkolom!A:A,0)),"",B471+7)))</f>
        <v/>
      </c>
      <c r="C472" s="5" t="str">
        <f t="shared" si="14"/>
        <v/>
      </c>
    </row>
    <row r="473" spans="1:3" x14ac:dyDescent="0.25">
      <c r="A473" s="3" t="str">
        <f t="shared" si="15"/>
        <v/>
      </c>
      <c r="B473" s="5" t="str">
        <f>IF(ROW()=2,INDEX(hulpkolom!E:E,MATCH($F$1,hulpkolom!A:A,0)),IF(B472="","",IF(B472+7=INDEX(hulpkolom!E:E,MATCH($F$1+1,hulpkolom!A:A,0)),"",B472+7)))</f>
        <v/>
      </c>
      <c r="C473" s="5" t="str">
        <f t="shared" si="14"/>
        <v/>
      </c>
    </row>
    <row r="474" spans="1:3" x14ac:dyDescent="0.25">
      <c r="A474" s="3" t="str">
        <f t="shared" si="15"/>
        <v/>
      </c>
      <c r="B474" s="5" t="str">
        <f>IF(ROW()=2,INDEX(hulpkolom!E:E,MATCH($F$1,hulpkolom!A:A,0)),IF(B473="","",IF(B473+7=INDEX(hulpkolom!E:E,MATCH($F$1+1,hulpkolom!A:A,0)),"",B473+7)))</f>
        <v/>
      </c>
      <c r="C474" s="5" t="str">
        <f t="shared" si="14"/>
        <v/>
      </c>
    </row>
    <row r="475" spans="1:3" x14ac:dyDescent="0.25">
      <c r="A475" s="3" t="str">
        <f t="shared" si="15"/>
        <v/>
      </c>
      <c r="B475" s="5" t="str">
        <f>IF(ROW()=2,INDEX(hulpkolom!E:E,MATCH($F$1,hulpkolom!A:A,0)),IF(B474="","",IF(B474+7=INDEX(hulpkolom!E:E,MATCH($F$1+1,hulpkolom!A:A,0)),"",B474+7)))</f>
        <v/>
      </c>
      <c r="C475" s="5" t="str">
        <f t="shared" si="14"/>
        <v/>
      </c>
    </row>
    <row r="476" spans="1:3" x14ac:dyDescent="0.25">
      <c r="A476" s="3" t="str">
        <f t="shared" si="15"/>
        <v/>
      </c>
      <c r="B476" s="5" t="str">
        <f>IF(ROW()=2,INDEX(hulpkolom!E:E,MATCH($F$1,hulpkolom!A:A,0)),IF(B475="","",IF(B475+7=INDEX(hulpkolom!E:E,MATCH($F$1+1,hulpkolom!A:A,0)),"",B475+7)))</f>
        <v/>
      </c>
      <c r="C476" s="5" t="str">
        <f t="shared" si="14"/>
        <v/>
      </c>
    </row>
    <row r="477" spans="1:3" x14ac:dyDescent="0.25">
      <c r="A477" s="3" t="str">
        <f t="shared" si="15"/>
        <v/>
      </c>
      <c r="B477" s="5" t="str">
        <f>IF(ROW()=2,INDEX(hulpkolom!E:E,MATCH($F$1,hulpkolom!A:A,0)),IF(B476="","",IF(B476+7=INDEX(hulpkolom!E:E,MATCH($F$1+1,hulpkolom!A:A,0)),"",B476+7)))</f>
        <v/>
      </c>
      <c r="C477" s="5" t="str">
        <f t="shared" si="14"/>
        <v/>
      </c>
    </row>
    <row r="478" spans="1:3" x14ac:dyDescent="0.25">
      <c r="A478" s="3" t="str">
        <f t="shared" si="15"/>
        <v/>
      </c>
      <c r="B478" s="5" t="str">
        <f>IF(ROW()=2,INDEX(hulpkolom!E:E,MATCH($F$1,hulpkolom!A:A,0)),IF(B477="","",IF(B477+7=INDEX(hulpkolom!E:E,MATCH($F$1+1,hulpkolom!A:A,0)),"",B477+7)))</f>
        <v/>
      </c>
      <c r="C478" s="5" t="str">
        <f t="shared" si="14"/>
        <v/>
      </c>
    </row>
    <row r="479" spans="1:3" x14ac:dyDescent="0.25">
      <c r="A479" s="3" t="str">
        <f t="shared" si="15"/>
        <v/>
      </c>
      <c r="B479" s="5" t="str">
        <f>IF(ROW()=2,INDEX(hulpkolom!E:E,MATCH($F$1,hulpkolom!A:A,0)),IF(B478="","",IF(B478+7=INDEX(hulpkolom!E:E,MATCH($F$1+1,hulpkolom!A:A,0)),"",B478+7)))</f>
        <v/>
      </c>
      <c r="C479" s="5" t="str">
        <f t="shared" si="14"/>
        <v/>
      </c>
    </row>
    <row r="480" spans="1:3" x14ac:dyDescent="0.25">
      <c r="A480" s="3" t="str">
        <f t="shared" si="15"/>
        <v/>
      </c>
      <c r="B480" s="5" t="str">
        <f>IF(ROW()=2,INDEX(hulpkolom!E:E,MATCH($F$1,hulpkolom!A:A,0)),IF(B479="","",IF(B479+7=INDEX(hulpkolom!E:E,MATCH($F$1+1,hulpkolom!A:A,0)),"",B479+7)))</f>
        <v/>
      </c>
      <c r="C480" s="5" t="str">
        <f t="shared" si="14"/>
        <v/>
      </c>
    </row>
    <row r="481" spans="1:3" x14ac:dyDescent="0.25">
      <c r="A481" s="3" t="str">
        <f t="shared" si="15"/>
        <v/>
      </c>
      <c r="B481" s="5" t="str">
        <f>IF(ROW()=2,INDEX(hulpkolom!E:E,MATCH($F$1,hulpkolom!A:A,0)),IF(B480="","",IF(B480+7=INDEX(hulpkolom!E:E,MATCH($F$1+1,hulpkolom!A:A,0)),"",B480+7)))</f>
        <v/>
      </c>
      <c r="C481" s="5" t="str">
        <f t="shared" si="14"/>
        <v/>
      </c>
    </row>
    <row r="482" spans="1:3" x14ac:dyDescent="0.25">
      <c r="A482" s="3" t="str">
        <f t="shared" si="15"/>
        <v/>
      </c>
      <c r="B482" s="5" t="str">
        <f>IF(ROW()=2,INDEX(hulpkolom!E:E,MATCH($F$1,hulpkolom!A:A,0)),IF(B481="","",IF(B481+7=INDEX(hulpkolom!E:E,MATCH($F$1+1,hulpkolom!A:A,0)),"",B481+7)))</f>
        <v/>
      </c>
      <c r="C482" s="5" t="str">
        <f t="shared" si="14"/>
        <v/>
      </c>
    </row>
    <row r="483" spans="1:3" x14ac:dyDescent="0.25">
      <c r="A483" s="3" t="str">
        <f t="shared" si="15"/>
        <v/>
      </c>
      <c r="B483" s="5" t="str">
        <f>IF(ROW()=2,INDEX(hulpkolom!E:E,MATCH($F$1,hulpkolom!A:A,0)),IF(B482="","",IF(B482+7=INDEX(hulpkolom!E:E,MATCH($F$1+1,hulpkolom!A:A,0)),"",B482+7)))</f>
        <v/>
      </c>
      <c r="C483" s="5" t="str">
        <f t="shared" si="14"/>
        <v/>
      </c>
    </row>
    <row r="484" spans="1:3" x14ac:dyDescent="0.25">
      <c r="A484" s="3" t="str">
        <f t="shared" si="15"/>
        <v/>
      </c>
      <c r="B484" s="5" t="str">
        <f>IF(ROW()=2,INDEX(hulpkolom!E:E,MATCH($F$1,hulpkolom!A:A,0)),IF(B483="","",IF(B483+7=INDEX(hulpkolom!E:E,MATCH($F$1+1,hulpkolom!A:A,0)),"",B483+7)))</f>
        <v/>
      </c>
      <c r="C484" s="5" t="str">
        <f t="shared" si="14"/>
        <v/>
      </c>
    </row>
    <row r="485" spans="1:3" x14ac:dyDescent="0.25">
      <c r="A485" s="3" t="str">
        <f t="shared" si="15"/>
        <v/>
      </c>
      <c r="B485" s="5" t="str">
        <f>IF(ROW()=2,INDEX(hulpkolom!E:E,MATCH($F$1,hulpkolom!A:A,0)),IF(B484="","",IF(B484+7=INDEX(hulpkolom!E:E,MATCH($F$1+1,hulpkolom!A:A,0)),"",B484+7)))</f>
        <v/>
      </c>
      <c r="C485" s="5" t="str">
        <f t="shared" si="14"/>
        <v/>
      </c>
    </row>
    <row r="486" spans="1:3" x14ac:dyDescent="0.25">
      <c r="A486" s="3" t="str">
        <f t="shared" si="15"/>
        <v/>
      </c>
      <c r="B486" s="5" t="str">
        <f>IF(ROW()=2,INDEX(hulpkolom!E:E,MATCH($F$1,hulpkolom!A:A,0)),IF(B485="","",IF(B485+7=INDEX(hulpkolom!E:E,MATCH($F$1+1,hulpkolom!A:A,0)),"",B485+7)))</f>
        <v/>
      </c>
      <c r="C486" s="5" t="str">
        <f t="shared" si="14"/>
        <v/>
      </c>
    </row>
    <row r="487" spans="1:3" x14ac:dyDescent="0.25">
      <c r="A487" s="3" t="str">
        <f t="shared" si="15"/>
        <v/>
      </c>
      <c r="B487" s="5" t="str">
        <f>IF(ROW()=2,INDEX(hulpkolom!E:E,MATCH($F$1,hulpkolom!A:A,0)),IF(B486="","",IF(B486+7=INDEX(hulpkolom!E:E,MATCH($F$1+1,hulpkolom!A:A,0)),"",B486+7)))</f>
        <v/>
      </c>
      <c r="C487" s="5" t="str">
        <f t="shared" si="14"/>
        <v/>
      </c>
    </row>
    <row r="488" spans="1:3" x14ac:dyDescent="0.25">
      <c r="A488" s="3" t="str">
        <f t="shared" si="15"/>
        <v/>
      </c>
      <c r="B488" s="5" t="str">
        <f>IF(ROW()=2,INDEX(hulpkolom!E:E,MATCH($F$1,hulpkolom!A:A,0)),IF(B487="","",IF(B487+7=INDEX(hulpkolom!E:E,MATCH($F$1+1,hulpkolom!A:A,0)),"",B487+7)))</f>
        <v/>
      </c>
      <c r="C488" s="5" t="str">
        <f t="shared" si="14"/>
        <v/>
      </c>
    </row>
    <row r="489" spans="1:3" x14ac:dyDescent="0.25">
      <c r="A489" s="3" t="str">
        <f t="shared" si="15"/>
        <v/>
      </c>
      <c r="B489" s="5" t="str">
        <f>IF(ROW()=2,INDEX(hulpkolom!E:E,MATCH($F$1,hulpkolom!A:A,0)),IF(B488="","",IF(B488+7=INDEX(hulpkolom!E:E,MATCH($F$1+1,hulpkolom!A:A,0)),"",B488+7)))</f>
        <v/>
      </c>
      <c r="C489" s="5" t="str">
        <f t="shared" si="14"/>
        <v/>
      </c>
    </row>
    <row r="490" spans="1:3" x14ac:dyDescent="0.25">
      <c r="A490" s="3" t="str">
        <f t="shared" si="15"/>
        <v/>
      </c>
      <c r="B490" s="5" t="str">
        <f>IF(ROW()=2,INDEX(hulpkolom!E:E,MATCH($F$1,hulpkolom!A:A,0)),IF(B489="","",IF(B489+7=INDEX(hulpkolom!E:E,MATCH($F$1+1,hulpkolom!A:A,0)),"",B489+7)))</f>
        <v/>
      </c>
      <c r="C490" s="5" t="str">
        <f t="shared" si="14"/>
        <v/>
      </c>
    </row>
    <row r="491" spans="1:3" x14ac:dyDescent="0.25">
      <c r="A491" s="3" t="str">
        <f t="shared" si="15"/>
        <v/>
      </c>
      <c r="B491" s="5" t="str">
        <f>IF(ROW()=2,INDEX(hulpkolom!E:E,MATCH($F$1,hulpkolom!A:A,0)),IF(B490="","",IF(B490+7=INDEX(hulpkolom!E:E,MATCH($F$1+1,hulpkolom!A:A,0)),"",B490+7)))</f>
        <v/>
      </c>
      <c r="C491" s="5" t="str">
        <f t="shared" si="14"/>
        <v/>
      </c>
    </row>
    <row r="492" spans="1:3" x14ac:dyDescent="0.25">
      <c r="A492" s="3" t="str">
        <f t="shared" si="15"/>
        <v/>
      </c>
      <c r="B492" s="5" t="str">
        <f>IF(ROW()=2,INDEX(hulpkolom!E:E,MATCH($F$1,hulpkolom!A:A,0)),IF(B491="","",IF(B491+7=INDEX(hulpkolom!E:E,MATCH($F$1+1,hulpkolom!A:A,0)),"",B491+7)))</f>
        <v/>
      </c>
      <c r="C492" s="5" t="str">
        <f t="shared" si="14"/>
        <v/>
      </c>
    </row>
    <row r="493" spans="1:3" x14ac:dyDescent="0.25">
      <c r="A493" s="3" t="str">
        <f t="shared" si="15"/>
        <v/>
      </c>
      <c r="B493" s="5" t="str">
        <f>IF(ROW()=2,INDEX(hulpkolom!E:E,MATCH($F$1,hulpkolom!A:A,0)),IF(B492="","",IF(B492+7=INDEX(hulpkolom!E:E,MATCH($F$1+1,hulpkolom!A:A,0)),"",B492+7)))</f>
        <v/>
      </c>
      <c r="C493" s="5" t="str">
        <f t="shared" si="14"/>
        <v/>
      </c>
    </row>
    <row r="494" spans="1:3" x14ac:dyDescent="0.25">
      <c r="A494" s="3" t="str">
        <f t="shared" si="15"/>
        <v/>
      </c>
      <c r="B494" s="5" t="str">
        <f>IF(ROW()=2,INDEX(hulpkolom!E:E,MATCH($F$1,hulpkolom!A:A,0)),IF(B493="","",IF(B493+7=INDEX(hulpkolom!E:E,MATCH($F$1+1,hulpkolom!A:A,0)),"",B493+7)))</f>
        <v/>
      </c>
      <c r="C494" s="5" t="str">
        <f t="shared" si="14"/>
        <v/>
      </c>
    </row>
    <row r="495" spans="1:3" x14ac:dyDescent="0.25">
      <c r="A495" s="3" t="str">
        <f t="shared" si="15"/>
        <v/>
      </c>
      <c r="B495" s="5" t="str">
        <f>IF(ROW()=2,INDEX(hulpkolom!E:E,MATCH($F$1,hulpkolom!A:A,0)),IF(B494="","",IF(B494+7=INDEX(hulpkolom!E:E,MATCH($F$1+1,hulpkolom!A:A,0)),"",B494+7)))</f>
        <v/>
      </c>
      <c r="C495" s="5" t="str">
        <f t="shared" si="14"/>
        <v/>
      </c>
    </row>
    <row r="496" spans="1:3" x14ac:dyDescent="0.25">
      <c r="A496" s="3" t="str">
        <f t="shared" si="15"/>
        <v/>
      </c>
      <c r="B496" s="5" t="str">
        <f>IF(ROW()=2,INDEX(hulpkolom!E:E,MATCH($F$1,hulpkolom!A:A,0)),IF(B495="","",IF(B495+7=INDEX(hulpkolom!E:E,MATCH($F$1+1,hulpkolom!A:A,0)),"",B495+7)))</f>
        <v/>
      </c>
      <c r="C496" s="5" t="str">
        <f t="shared" si="14"/>
        <v/>
      </c>
    </row>
    <row r="497" spans="1:3" x14ac:dyDescent="0.25">
      <c r="A497" s="3" t="str">
        <f t="shared" si="15"/>
        <v/>
      </c>
      <c r="B497" s="5" t="str">
        <f>IF(ROW()=2,INDEX(hulpkolom!E:E,MATCH($F$1,hulpkolom!A:A,0)),IF(B496="","",IF(B496+7=INDEX(hulpkolom!E:E,MATCH($F$1+1,hulpkolom!A:A,0)),"",B496+7)))</f>
        <v/>
      </c>
      <c r="C497" s="5" t="str">
        <f t="shared" si="14"/>
        <v/>
      </c>
    </row>
    <row r="498" spans="1:3" x14ac:dyDescent="0.25">
      <c r="A498" s="3" t="str">
        <f t="shared" si="15"/>
        <v/>
      </c>
      <c r="B498" s="5" t="str">
        <f>IF(ROW()=2,INDEX(hulpkolom!E:E,MATCH($F$1,hulpkolom!A:A,0)),IF(B497="","",IF(B497+7=INDEX(hulpkolom!E:E,MATCH($F$1+1,hulpkolom!A:A,0)),"",B497+7)))</f>
        <v/>
      </c>
      <c r="C498" s="5" t="str">
        <f t="shared" si="14"/>
        <v/>
      </c>
    </row>
    <row r="499" spans="1:3" x14ac:dyDescent="0.25">
      <c r="A499" s="3" t="str">
        <f t="shared" si="15"/>
        <v/>
      </c>
      <c r="B499" s="5" t="str">
        <f>IF(ROW()=2,INDEX(hulpkolom!E:E,MATCH($F$1,hulpkolom!A:A,0)),IF(B498="","",IF(B498+7=INDEX(hulpkolom!E:E,MATCH($F$1+1,hulpkolom!A:A,0)),"",B498+7)))</f>
        <v/>
      </c>
      <c r="C499" s="5" t="str">
        <f t="shared" si="14"/>
        <v/>
      </c>
    </row>
    <row r="500" spans="1:3" x14ac:dyDescent="0.25">
      <c r="A500" s="3" t="str">
        <f t="shared" si="15"/>
        <v/>
      </c>
      <c r="B500" s="5" t="str">
        <f>IF(ROW()=2,INDEX(hulpkolom!E:E,MATCH($F$1,hulpkolom!A:A,0)),IF(B499="","",IF(B499+7=INDEX(hulpkolom!E:E,MATCH($F$1+1,hulpkolom!A:A,0)),"",B499+7)))</f>
        <v/>
      </c>
      <c r="C500" s="5" t="str">
        <f t="shared" si="14"/>
        <v/>
      </c>
    </row>
    <row r="501" spans="1:3" x14ac:dyDescent="0.25">
      <c r="A501" s="3" t="str">
        <f t="shared" si="15"/>
        <v/>
      </c>
      <c r="B501" s="5" t="str">
        <f>IF(ROW()=2,INDEX(hulpkolom!E:E,MATCH($F$1,hulpkolom!A:A,0)),IF(B500="","",IF(B500+7=INDEX(hulpkolom!E:E,MATCH($F$1+1,hulpkolom!A:A,0)),"",B500+7)))</f>
        <v/>
      </c>
      <c r="C501" s="5" t="str">
        <f t="shared" si="14"/>
        <v/>
      </c>
    </row>
    <row r="502" spans="1:3" x14ac:dyDescent="0.25">
      <c r="A502" s="3" t="str">
        <f t="shared" si="15"/>
        <v/>
      </c>
      <c r="B502" s="5" t="str">
        <f>IF(ROW()=2,INDEX(hulpkolom!E:E,MATCH($F$1,hulpkolom!A:A,0)),IF(B501="","",IF(B501+7=INDEX(hulpkolom!E:E,MATCH($F$1+1,hulpkolom!A:A,0)),"",B501+7)))</f>
        <v/>
      </c>
      <c r="C502" s="5" t="str">
        <f t="shared" si="14"/>
        <v/>
      </c>
    </row>
    <row r="503" spans="1:3" x14ac:dyDescent="0.25">
      <c r="A503" s="3" t="str">
        <f t="shared" si="15"/>
        <v/>
      </c>
      <c r="B503" s="5" t="str">
        <f>IF(ROW()=2,INDEX(hulpkolom!E:E,MATCH($F$1,hulpkolom!A:A,0)),IF(B502="","",IF(B502+7=INDEX(hulpkolom!E:E,MATCH($F$1+1,hulpkolom!A:A,0)),"",B502+7)))</f>
        <v/>
      </c>
      <c r="C503" s="5" t="str">
        <f t="shared" si="14"/>
        <v/>
      </c>
    </row>
    <row r="504" spans="1:3" x14ac:dyDescent="0.25">
      <c r="A504" s="3" t="str">
        <f t="shared" si="15"/>
        <v/>
      </c>
      <c r="B504" s="5" t="str">
        <f>IF(ROW()=2,INDEX(hulpkolom!E:E,MATCH($F$1,hulpkolom!A:A,0)),IF(B503="","",IF(B503+7=INDEX(hulpkolom!E:E,MATCH($F$1+1,hulpkolom!A:A,0)),"",B503+7)))</f>
        <v/>
      </c>
      <c r="C504" s="5" t="str">
        <f t="shared" si="14"/>
        <v/>
      </c>
    </row>
    <row r="505" spans="1:3" x14ac:dyDescent="0.25">
      <c r="A505" s="3" t="str">
        <f t="shared" si="15"/>
        <v/>
      </c>
      <c r="B505" s="5" t="str">
        <f>IF(ROW()=2,INDEX(hulpkolom!E:E,MATCH($F$1,hulpkolom!A:A,0)),IF(B504="","",IF(B504+7=INDEX(hulpkolom!E:E,MATCH($F$1+1,hulpkolom!A:A,0)),"",B504+7)))</f>
        <v/>
      </c>
      <c r="C505" s="5" t="str">
        <f t="shared" si="14"/>
        <v/>
      </c>
    </row>
    <row r="506" spans="1:3" x14ac:dyDescent="0.25">
      <c r="A506" s="3" t="str">
        <f t="shared" si="15"/>
        <v/>
      </c>
      <c r="B506" s="5" t="str">
        <f>IF(ROW()=2,INDEX(hulpkolom!E:E,MATCH($F$1,hulpkolom!A:A,0)),IF(B505="","",IF(B505+7=INDEX(hulpkolom!E:E,MATCH($F$1+1,hulpkolom!A:A,0)),"",B505+7)))</f>
        <v/>
      </c>
      <c r="C506" s="5" t="str">
        <f t="shared" si="14"/>
        <v/>
      </c>
    </row>
    <row r="507" spans="1:3" x14ac:dyDescent="0.25">
      <c r="A507" s="3" t="str">
        <f t="shared" si="15"/>
        <v/>
      </c>
      <c r="B507" s="5" t="str">
        <f>IF(ROW()=2,INDEX(hulpkolom!E:E,MATCH($F$1,hulpkolom!A:A,0)),IF(B506="","",IF(B506+7=INDEX(hulpkolom!E:E,MATCH($F$1+1,hulpkolom!A:A,0)),"",B506+7)))</f>
        <v/>
      </c>
      <c r="C507" s="5" t="str">
        <f t="shared" si="14"/>
        <v/>
      </c>
    </row>
    <row r="508" spans="1:3" x14ac:dyDescent="0.25">
      <c r="A508" s="3" t="str">
        <f t="shared" si="15"/>
        <v/>
      </c>
      <c r="B508" s="5" t="str">
        <f>IF(ROW()=2,INDEX(hulpkolom!E:E,MATCH($F$1,hulpkolom!A:A,0)),IF(B507="","",IF(B507+7=INDEX(hulpkolom!E:E,MATCH($F$1+1,hulpkolom!A:A,0)),"",B507+7)))</f>
        <v/>
      </c>
      <c r="C508" s="5" t="str">
        <f t="shared" si="14"/>
        <v/>
      </c>
    </row>
    <row r="509" spans="1:3" x14ac:dyDescent="0.25">
      <c r="A509" s="3" t="str">
        <f t="shared" si="15"/>
        <v/>
      </c>
      <c r="B509" s="5" t="str">
        <f>IF(ROW()=2,INDEX(hulpkolom!E:E,MATCH($F$1,hulpkolom!A:A,0)),IF(B508="","",IF(B508+7=INDEX(hulpkolom!E:E,MATCH($F$1+1,hulpkolom!A:A,0)),"",B508+7)))</f>
        <v/>
      </c>
      <c r="C509" s="5" t="str">
        <f t="shared" si="14"/>
        <v/>
      </c>
    </row>
    <row r="510" spans="1:3" x14ac:dyDescent="0.25">
      <c r="A510" s="3" t="str">
        <f t="shared" si="15"/>
        <v/>
      </c>
      <c r="B510" s="5" t="str">
        <f>IF(ROW()=2,INDEX(hulpkolom!E:E,MATCH($F$1,hulpkolom!A:A,0)),IF(B509="","",IF(B509+7=INDEX(hulpkolom!E:E,MATCH($F$1+1,hulpkolom!A:A,0)),"",B509+7)))</f>
        <v/>
      </c>
      <c r="C510" s="5" t="str">
        <f t="shared" si="14"/>
        <v/>
      </c>
    </row>
    <row r="511" spans="1:3" x14ac:dyDescent="0.25">
      <c r="A511" s="3" t="str">
        <f t="shared" si="15"/>
        <v/>
      </c>
      <c r="B511" s="5" t="str">
        <f>IF(ROW()=2,INDEX(hulpkolom!E:E,MATCH($F$1,hulpkolom!A:A,0)),IF(B510="","",IF(B510+7=INDEX(hulpkolom!E:E,MATCH($F$1+1,hulpkolom!A:A,0)),"",B510+7)))</f>
        <v/>
      </c>
      <c r="C511" s="5" t="str">
        <f t="shared" si="14"/>
        <v/>
      </c>
    </row>
    <row r="512" spans="1:3" x14ac:dyDescent="0.25">
      <c r="A512" s="3" t="str">
        <f t="shared" si="15"/>
        <v/>
      </c>
      <c r="B512" s="5" t="str">
        <f>IF(ROW()=2,INDEX(hulpkolom!E:E,MATCH($F$1,hulpkolom!A:A,0)),IF(B511="","",IF(B511+7=INDEX(hulpkolom!E:E,MATCH($F$1+1,hulpkolom!A:A,0)),"",B511+7)))</f>
        <v/>
      </c>
      <c r="C512" s="5" t="str">
        <f t="shared" si="14"/>
        <v/>
      </c>
    </row>
    <row r="513" spans="1:3" x14ac:dyDescent="0.25">
      <c r="A513" s="3" t="str">
        <f t="shared" si="15"/>
        <v/>
      </c>
      <c r="B513" s="5" t="str">
        <f>IF(ROW()=2,INDEX(hulpkolom!E:E,MATCH($F$1,hulpkolom!A:A,0)),IF(B512="","",IF(B512+7=INDEX(hulpkolom!E:E,MATCH($F$1+1,hulpkolom!A:A,0)),"",B512+7)))</f>
        <v/>
      </c>
      <c r="C513" s="5" t="str">
        <f t="shared" si="14"/>
        <v/>
      </c>
    </row>
    <row r="514" spans="1:3" x14ac:dyDescent="0.25">
      <c r="A514" s="3" t="str">
        <f t="shared" si="15"/>
        <v/>
      </c>
      <c r="B514" s="5" t="str">
        <f>IF(ROW()=2,INDEX(hulpkolom!E:E,MATCH($F$1,hulpkolom!A:A,0)),IF(B513="","",IF(B513+7=INDEX(hulpkolom!E:E,MATCH($F$1+1,hulpkolom!A:A,0)),"",B513+7)))</f>
        <v/>
      </c>
      <c r="C514" s="5" t="str">
        <f t="shared" si="14"/>
        <v/>
      </c>
    </row>
    <row r="515" spans="1:3" x14ac:dyDescent="0.25">
      <c r="A515" s="3" t="str">
        <f t="shared" si="15"/>
        <v/>
      </c>
      <c r="B515" s="5" t="str">
        <f>IF(ROW()=2,INDEX(hulpkolom!E:E,MATCH($F$1,hulpkolom!A:A,0)),IF(B514="","",IF(B514+7=INDEX(hulpkolom!E:E,MATCH($F$1+1,hulpkolom!A:A,0)),"",B514+7)))</f>
        <v/>
      </c>
      <c r="C515" s="5" t="str">
        <f t="shared" ref="C515:C578" si="16">IF(B515="","",B515+6)</f>
        <v/>
      </c>
    </row>
    <row r="516" spans="1:3" x14ac:dyDescent="0.25">
      <c r="A516" s="3" t="str">
        <f t="shared" ref="A516:A579" si="17">IF(ROW()=2,$F$1&amp;"-01",IF(B516="","",LEFT(A515,5)&amp;TEXT(RIGHT(A515,2)+1,"00")))</f>
        <v/>
      </c>
      <c r="B516" s="5" t="str">
        <f>IF(ROW()=2,INDEX(hulpkolom!E:E,MATCH($F$1,hulpkolom!A:A,0)),IF(B515="","",IF(B515+7=INDEX(hulpkolom!E:E,MATCH($F$1+1,hulpkolom!A:A,0)),"",B515+7)))</f>
        <v/>
      </c>
      <c r="C516" s="5" t="str">
        <f t="shared" si="16"/>
        <v/>
      </c>
    </row>
    <row r="517" spans="1:3" x14ac:dyDescent="0.25">
      <c r="A517" s="3" t="str">
        <f t="shared" si="17"/>
        <v/>
      </c>
      <c r="B517" s="5" t="str">
        <f>IF(ROW()=2,INDEX(hulpkolom!E:E,MATCH($F$1,hulpkolom!A:A,0)),IF(B516="","",IF(B516+7=INDEX(hulpkolom!E:E,MATCH($F$1+1,hulpkolom!A:A,0)),"",B516+7)))</f>
        <v/>
      </c>
      <c r="C517" s="5" t="str">
        <f t="shared" si="16"/>
        <v/>
      </c>
    </row>
    <row r="518" spans="1:3" x14ac:dyDescent="0.25">
      <c r="A518" s="3" t="str">
        <f t="shared" si="17"/>
        <v/>
      </c>
      <c r="B518" s="5" t="str">
        <f>IF(ROW()=2,INDEX(hulpkolom!E:E,MATCH($F$1,hulpkolom!A:A,0)),IF(B517="","",IF(B517+7=INDEX(hulpkolom!E:E,MATCH($F$1+1,hulpkolom!A:A,0)),"",B517+7)))</f>
        <v/>
      </c>
      <c r="C518" s="5" t="str">
        <f t="shared" si="16"/>
        <v/>
      </c>
    </row>
    <row r="519" spans="1:3" x14ac:dyDescent="0.25">
      <c r="A519" s="3" t="str">
        <f t="shared" si="17"/>
        <v/>
      </c>
      <c r="B519" s="5" t="str">
        <f>IF(ROW()=2,INDEX(hulpkolom!E:E,MATCH($F$1,hulpkolom!A:A,0)),IF(B518="","",IF(B518+7=INDEX(hulpkolom!E:E,MATCH($F$1+1,hulpkolom!A:A,0)),"",B518+7)))</f>
        <v/>
      </c>
      <c r="C519" s="5" t="str">
        <f t="shared" si="16"/>
        <v/>
      </c>
    </row>
    <row r="520" spans="1:3" x14ac:dyDescent="0.25">
      <c r="A520" s="3" t="str">
        <f t="shared" si="17"/>
        <v/>
      </c>
      <c r="B520" s="5" t="str">
        <f>IF(ROW()=2,INDEX(hulpkolom!E:E,MATCH($F$1,hulpkolom!A:A,0)),IF(B519="","",IF(B519+7=INDEX(hulpkolom!E:E,MATCH($F$1+1,hulpkolom!A:A,0)),"",B519+7)))</f>
        <v/>
      </c>
      <c r="C520" s="5" t="str">
        <f t="shared" si="16"/>
        <v/>
      </c>
    </row>
    <row r="521" spans="1:3" x14ac:dyDescent="0.25">
      <c r="A521" s="3" t="str">
        <f t="shared" si="17"/>
        <v/>
      </c>
      <c r="B521" s="5" t="str">
        <f>IF(ROW()=2,INDEX(hulpkolom!E:E,MATCH($F$1,hulpkolom!A:A,0)),IF(B520="","",IF(B520+7=INDEX(hulpkolom!E:E,MATCH($F$1+1,hulpkolom!A:A,0)),"",B520+7)))</f>
        <v/>
      </c>
      <c r="C521" s="5" t="str">
        <f t="shared" si="16"/>
        <v/>
      </c>
    </row>
    <row r="522" spans="1:3" x14ac:dyDescent="0.25">
      <c r="A522" s="3" t="str">
        <f t="shared" si="17"/>
        <v/>
      </c>
      <c r="B522" s="5" t="str">
        <f>IF(ROW()=2,INDEX(hulpkolom!E:E,MATCH($F$1,hulpkolom!A:A,0)),IF(B521="","",IF(B521+7=INDEX(hulpkolom!E:E,MATCH($F$1+1,hulpkolom!A:A,0)),"",B521+7)))</f>
        <v/>
      </c>
      <c r="C522" s="5" t="str">
        <f t="shared" si="16"/>
        <v/>
      </c>
    </row>
    <row r="523" spans="1:3" x14ac:dyDescent="0.25">
      <c r="A523" s="3" t="str">
        <f t="shared" si="17"/>
        <v/>
      </c>
      <c r="B523" s="5" t="str">
        <f>IF(ROW()=2,INDEX(hulpkolom!E:E,MATCH($F$1,hulpkolom!A:A,0)),IF(B522="","",IF(B522+7=INDEX(hulpkolom!E:E,MATCH($F$1+1,hulpkolom!A:A,0)),"",B522+7)))</f>
        <v/>
      </c>
      <c r="C523" s="5" t="str">
        <f t="shared" si="16"/>
        <v/>
      </c>
    </row>
    <row r="524" spans="1:3" x14ac:dyDescent="0.25">
      <c r="A524" s="3" t="str">
        <f t="shared" si="17"/>
        <v/>
      </c>
      <c r="B524" s="5" t="str">
        <f>IF(ROW()=2,INDEX(hulpkolom!E:E,MATCH($F$1,hulpkolom!A:A,0)),IF(B523="","",IF(B523+7=INDEX(hulpkolom!E:E,MATCH($F$1+1,hulpkolom!A:A,0)),"",B523+7)))</f>
        <v/>
      </c>
      <c r="C524" s="5" t="str">
        <f t="shared" si="16"/>
        <v/>
      </c>
    </row>
    <row r="525" spans="1:3" x14ac:dyDescent="0.25">
      <c r="A525" s="3" t="str">
        <f t="shared" si="17"/>
        <v/>
      </c>
      <c r="B525" s="5" t="str">
        <f>IF(ROW()=2,INDEX(hulpkolom!E:E,MATCH($F$1,hulpkolom!A:A,0)),IF(B524="","",IF(B524+7=INDEX(hulpkolom!E:E,MATCH($F$1+1,hulpkolom!A:A,0)),"",B524+7)))</f>
        <v/>
      </c>
      <c r="C525" s="5" t="str">
        <f t="shared" si="16"/>
        <v/>
      </c>
    </row>
    <row r="526" spans="1:3" x14ac:dyDescent="0.25">
      <c r="A526" s="3" t="str">
        <f t="shared" si="17"/>
        <v/>
      </c>
      <c r="B526" s="5" t="str">
        <f>IF(ROW()=2,INDEX(hulpkolom!E:E,MATCH($F$1,hulpkolom!A:A,0)),IF(B525="","",IF(B525+7=INDEX(hulpkolom!E:E,MATCH($F$1+1,hulpkolom!A:A,0)),"",B525+7)))</f>
        <v/>
      </c>
      <c r="C526" s="5" t="str">
        <f t="shared" si="16"/>
        <v/>
      </c>
    </row>
    <row r="527" spans="1:3" x14ac:dyDescent="0.25">
      <c r="A527" s="3" t="str">
        <f t="shared" si="17"/>
        <v/>
      </c>
      <c r="B527" s="5" t="str">
        <f>IF(ROW()=2,INDEX(hulpkolom!E:E,MATCH($F$1,hulpkolom!A:A,0)),IF(B526="","",IF(B526+7=INDEX(hulpkolom!E:E,MATCH($F$1+1,hulpkolom!A:A,0)),"",B526+7)))</f>
        <v/>
      </c>
      <c r="C527" s="5" t="str">
        <f t="shared" si="16"/>
        <v/>
      </c>
    </row>
    <row r="528" spans="1:3" x14ac:dyDescent="0.25">
      <c r="A528" s="3" t="str">
        <f t="shared" si="17"/>
        <v/>
      </c>
      <c r="B528" s="5" t="str">
        <f>IF(ROW()=2,INDEX(hulpkolom!E:E,MATCH($F$1,hulpkolom!A:A,0)),IF(B527="","",IF(B527+7=INDEX(hulpkolom!E:E,MATCH($F$1+1,hulpkolom!A:A,0)),"",B527+7)))</f>
        <v/>
      </c>
      <c r="C528" s="5" t="str">
        <f t="shared" si="16"/>
        <v/>
      </c>
    </row>
    <row r="529" spans="1:3" x14ac:dyDescent="0.25">
      <c r="A529" s="3" t="str">
        <f t="shared" si="17"/>
        <v/>
      </c>
      <c r="B529" s="5" t="str">
        <f>IF(ROW()=2,INDEX(hulpkolom!E:E,MATCH($F$1,hulpkolom!A:A,0)),IF(B528="","",IF(B528+7=INDEX(hulpkolom!E:E,MATCH($F$1+1,hulpkolom!A:A,0)),"",B528+7)))</f>
        <v/>
      </c>
      <c r="C529" s="5" t="str">
        <f t="shared" si="16"/>
        <v/>
      </c>
    </row>
    <row r="530" spans="1:3" x14ac:dyDescent="0.25">
      <c r="A530" s="3" t="str">
        <f t="shared" si="17"/>
        <v/>
      </c>
      <c r="B530" s="5" t="str">
        <f>IF(ROW()=2,INDEX(hulpkolom!E:E,MATCH($F$1,hulpkolom!A:A,0)),IF(B529="","",IF(B529+7=INDEX(hulpkolom!E:E,MATCH($F$1+1,hulpkolom!A:A,0)),"",B529+7)))</f>
        <v/>
      </c>
      <c r="C530" s="5" t="str">
        <f t="shared" si="16"/>
        <v/>
      </c>
    </row>
    <row r="531" spans="1:3" x14ac:dyDescent="0.25">
      <c r="A531" s="3" t="str">
        <f t="shared" si="17"/>
        <v/>
      </c>
      <c r="B531" s="5" t="str">
        <f>IF(ROW()=2,INDEX(hulpkolom!E:E,MATCH($F$1,hulpkolom!A:A,0)),IF(B530="","",IF(B530+7=INDEX(hulpkolom!E:E,MATCH($F$1+1,hulpkolom!A:A,0)),"",B530+7)))</f>
        <v/>
      </c>
      <c r="C531" s="5" t="str">
        <f t="shared" si="16"/>
        <v/>
      </c>
    </row>
    <row r="532" spans="1:3" x14ac:dyDescent="0.25">
      <c r="A532" s="3" t="str">
        <f t="shared" si="17"/>
        <v/>
      </c>
      <c r="B532" s="5" t="str">
        <f>IF(ROW()=2,INDEX(hulpkolom!E:E,MATCH($F$1,hulpkolom!A:A,0)),IF(B531="","",IF(B531+7=INDEX(hulpkolom!E:E,MATCH($F$1+1,hulpkolom!A:A,0)),"",B531+7)))</f>
        <v/>
      </c>
      <c r="C532" s="5" t="str">
        <f t="shared" si="16"/>
        <v/>
      </c>
    </row>
    <row r="533" spans="1:3" x14ac:dyDescent="0.25">
      <c r="A533" s="3" t="str">
        <f t="shared" si="17"/>
        <v/>
      </c>
      <c r="B533" s="5" t="str">
        <f>IF(ROW()=2,INDEX(hulpkolom!E:E,MATCH($F$1,hulpkolom!A:A,0)),IF(B532="","",IF(B532+7=INDEX(hulpkolom!E:E,MATCH($F$1+1,hulpkolom!A:A,0)),"",B532+7)))</f>
        <v/>
      </c>
      <c r="C533" s="5" t="str">
        <f t="shared" si="16"/>
        <v/>
      </c>
    </row>
    <row r="534" spans="1:3" x14ac:dyDescent="0.25">
      <c r="A534" s="3" t="str">
        <f t="shared" si="17"/>
        <v/>
      </c>
      <c r="B534" s="5" t="str">
        <f>IF(ROW()=2,INDEX(hulpkolom!E:E,MATCH($F$1,hulpkolom!A:A,0)),IF(B533="","",IF(B533+7=INDEX(hulpkolom!E:E,MATCH($F$1+1,hulpkolom!A:A,0)),"",B533+7)))</f>
        <v/>
      </c>
      <c r="C534" s="5" t="str">
        <f t="shared" si="16"/>
        <v/>
      </c>
    </row>
    <row r="535" spans="1:3" x14ac:dyDescent="0.25">
      <c r="A535" s="3" t="str">
        <f t="shared" si="17"/>
        <v/>
      </c>
      <c r="B535" s="5" t="str">
        <f>IF(ROW()=2,INDEX(hulpkolom!E:E,MATCH($F$1,hulpkolom!A:A,0)),IF(B534="","",IF(B534+7=INDEX(hulpkolom!E:E,MATCH($F$1+1,hulpkolom!A:A,0)),"",B534+7)))</f>
        <v/>
      </c>
      <c r="C535" s="5" t="str">
        <f t="shared" si="16"/>
        <v/>
      </c>
    </row>
    <row r="536" spans="1:3" x14ac:dyDescent="0.25">
      <c r="A536" s="3" t="str">
        <f t="shared" si="17"/>
        <v/>
      </c>
      <c r="B536" s="5" t="str">
        <f>IF(ROW()=2,INDEX(hulpkolom!E:E,MATCH($F$1,hulpkolom!A:A,0)),IF(B535="","",IF(B535+7=INDEX(hulpkolom!E:E,MATCH($F$1+1,hulpkolom!A:A,0)),"",B535+7)))</f>
        <v/>
      </c>
      <c r="C536" s="5" t="str">
        <f t="shared" si="16"/>
        <v/>
      </c>
    </row>
    <row r="537" spans="1:3" x14ac:dyDescent="0.25">
      <c r="A537" s="3" t="str">
        <f t="shared" si="17"/>
        <v/>
      </c>
      <c r="B537" s="5" t="str">
        <f>IF(ROW()=2,INDEX(hulpkolom!E:E,MATCH($F$1,hulpkolom!A:A,0)),IF(B536="","",IF(B536+7=INDEX(hulpkolom!E:E,MATCH($F$1+1,hulpkolom!A:A,0)),"",B536+7)))</f>
        <v/>
      </c>
      <c r="C537" s="5" t="str">
        <f t="shared" si="16"/>
        <v/>
      </c>
    </row>
    <row r="538" spans="1:3" x14ac:dyDescent="0.25">
      <c r="A538" s="3" t="str">
        <f t="shared" si="17"/>
        <v/>
      </c>
      <c r="B538" s="5" t="str">
        <f>IF(ROW()=2,INDEX(hulpkolom!E:E,MATCH($F$1,hulpkolom!A:A,0)),IF(B537="","",IF(B537+7=INDEX(hulpkolom!E:E,MATCH($F$1+1,hulpkolom!A:A,0)),"",B537+7)))</f>
        <v/>
      </c>
      <c r="C538" s="5" t="str">
        <f t="shared" si="16"/>
        <v/>
      </c>
    </row>
    <row r="539" spans="1:3" x14ac:dyDescent="0.25">
      <c r="A539" s="3" t="str">
        <f t="shared" si="17"/>
        <v/>
      </c>
      <c r="B539" s="5" t="str">
        <f>IF(ROW()=2,INDEX(hulpkolom!E:E,MATCH($F$1,hulpkolom!A:A,0)),IF(B538="","",IF(B538+7=INDEX(hulpkolom!E:E,MATCH($F$1+1,hulpkolom!A:A,0)),"",B538+7)))</f>
        <v/>
      </c>
      <c r="C539" s="5" t="str">
        <f t="shared" si="16"/>
        <v/>
      </c>
    </row>
    <row r="540" spans="1:3" x14ac:dyDescent="0.25">
      <c r="A540" s="3" t="str">
        <f t="shared" si="17"/>
        <v/>
      </c>
      <c r="B540" s="5" t="str">
        <f>IF(ROW()=2,INDEX(hulpkolom!E:E,MATCH($F$1,hulpkolom!A:A,0)),IF(B539="","",IF(B539+7=INDEX(hulpkolom!E:E,MATCH($F$1+1,hulpkolom!A:A,0)),"",B539+7)))</f>
        <v/>
      </c>
      <c r="C540" s="5" t="str">
        <f t="shared" si="16"/>
        <v/>
      </c>
    </row>
    <row r="541" spans="1:3" x14ac:dyDescent="0.25">
      <c r="A541" s="3" t="str">
        <f t="shared" si="17"/>
        <v/>
      </c>
      <c r="B541" s="5" t="str">
        <f>IF(ROW()=2,INDEX(hulpkolom!E:E,MATCH($F$1,hulpkolom!A:A,0)),IF(B540="","",IF(B540+7=INDEX(hulpkolom!E:E,MATCH($F$1+1,hulpkolom!A:A,0)),"",B540+7)))</f>
        <v/>
      </c>
      <c r="C541" s="5" t="str">
        <f t="shared" si="16"/>
        <v/>
      </c>
    </row>
    <row r="542" spans="1:3" x14ac:dyDescent="0.25">
      <c r="A542" s="3" t="str">
        <f t="shared" si="17"/>
        <v/>
      </c>
      <c r="B542" s="5" t="str">
        <f>IF(ROW()=2,INDEX(hulpkolom!E:E,MATCH($F$1,hulpkolom!A:A,0)),IF(B541="","",IF(B541+7=INDEX(hulpkolom!E:E,MATCH($F$1+1,hulpkolom!A:A,0)),"",B541+7)))</f>
        <v/>
      </c>
      <c r="C542" s="5" t="str">
        <f t="shared" si="16"/>
        <v/>
      </c>
    </row>
    <row r="543" spans="1:3" x14ac:dyDescent="0.25">
      <c r="A543" s="3" t="str">
        <f t="shared" si="17"/>
        <v/>
      </c>
      <c r="B543" s="5" t="str">
        <f>IF(ROW()=2,INDEX(hulpkolom!E:E,MATCH($F$1,hulpkolom!A:A,0)),IF(B542="","",IF(B542+7=INDEX(hulpkolom!E:E,MATCH($F$1+1,hulpkolom!A:A,0)),"",B542+7)))</f>
        <v/>
      </c>
      <c r="C543" s="5" t="str">
        <f t="shared" si="16"/>
        <v/>
      </c>
    </row>
    <row r="544" spans="1:3" x14ac:dyDescent="0.25">
      <c r="A544" s="3" t="str">
        <f t="shared" si="17"/>
        <v/>
      </c>
      <c r="B544" s="5" t="str">
        <f>IF(ROW()=2,INDEX(hulpkolom!E:E,MATCH($F$1,hulpkolom!A:A,0)),IF(B543="","",IF(B543+7=INDEX(hulpkolom!E:E,MATCH($F$1+1,hulpkolom!A:A,0)),"",B543+7)))</f>
        <v/>
      </c>
      <c r="C544" s="5" t="str">
        <f t="shared" si="16"/>
        <v/>
      </c>
    </row>
    <row r="545" spans="1:3" x14ac:dyDescent="0.25">
      <c r="A545" s="3" t="str">
        <f t="shared" si="17"/>
        <v/>
      </c>
      <c r="B545" s="5" t="str">
        <f>IF(ROW()=2,INDEX(hulpkolom!E:E,MATCH($F$1,hulpkolom!A:A,0)),IF(B544="","",IF(B544+7=INDEX(hulpkolom!E:E,MATCH($F$1+1,hulpkolom!A:A,0)),"",B544+7)))</f>
        <v/>
      </c>
      <c r="C545" s="5" t="str">
        <f t="shared" si="16"/>
        <v/>
      </c>
    </row>
    <row r="546" spans="1:3" x14ac:dyDescent="0.25">
      <c r="A546" s="3" t="str">
        <f t="shared" si="17"/>
        <v/>
      </c>
      <c r="B546" s="5" t="str">
        <f>IF(ROW()=2,INDEX(hulpkolom!E:E,MATCH($F$1,hulpkolom!A:A,0)),IF(B545="","",IF(B545+7=INDEX(hulpkolom!E:E,MATCH($F$1+1,hulpkolom!A:A,0)),"",B545+7)))</f>
        <v/>
      </c>
      <c r="C546" s="5" t="str">
        <f t="shared" si="16"/>
        <v/>
      </c>
    </row>
    <row r="547" spans="1:3" x14ac:dyDescent="0.25">
      <c r="A547" s="3" t="str">
        <f t="shared" si="17"/>
        <v/>
      </c>
      <c r="B547" s="5" t="str">
        <f>IF(ROW()=2,INDEX(hulpkolom!E:E,MATCH($F$1,hulpkolom!A:A,0)),IF(B546="","",IF(B546+7=INDEX(hulpkolom!E:E,MATCH($F$1+1,hulpkolom!A:A,0)),"",B546+7)))</f>
        <v/>
      </c>
      <c r="C547" s="5" t="str">
        <f t="shared" si="16"/>
        <v/>
      </c>
    </row>
    <row r="548" spans="1:3" x14ac:dyDescent="0.25">
      <c r="A548" s="3" t="str">
        <f t="shared" si="17"/>
        <v/>
      </c>
      <c r="B548" s="5" t="str">
        <f>IF(ROW()=2,INDEX(hulpkolom!E:E,MATCH($F$1,hulpkolom!A:A,0)),IF(B547="","",IF(B547+7=INDEX(hulpkolom!E:E,MATCH($F$1+1,hulpkolom!A:A,0)),"",B547+7)))</f>
        <v/>
      </c>
      <c r="C548" s="5" t="str">
        <f t="shared" si="16"/>
        <v/>
      </c>
    </row>
    <row r="549" spans="1:3" x14ac:dyDescent="0.25">
      <c r="A549" s="3" t="str">
        <f t="shared" si="17"/>
        <v/>
      </c>
      <c r="B549" s="5" t="str">
        <f>IF(ROW()=2,INDEX(hulpkolom!E:E,MATCH($F$1,hulpkolom!A:A,0)),IF(B548="","",IF(B548+7=INDEX(hulpkolom!E:E,MATCH($F$1+1,hulpkolom!A:A,0)),"",B548+7)))</f>
        <v/>
      </c>
      <c r="C549" s="5" t="str">
        <f t="shared" si="16"/>
        <v/>
      </c>
    </row>
    <row r="550" spans="1:3" x14ac:dyDescent="0.25">
      <c r="A550" s="3" t="str">
        <f t="shared" si="17"/>
        <v/>
      </c>
      <c r="B550" s="5" t="str">
        <f>IF(ROW()=2,INDEX(hulpkolom!E:E,MATCH($F$1,hulpkolom!A:A,0)),IF(B549="","",IF(B549+7=INDEX(hulpkolom!E:E,MATCH($F$1+1,hulpkolom!A:A,0)),"",B549+7)))</f>
        <v/>
      </c>
      <c r="C550" s="5" t="str">
        <f t="shared" si="16"/>
        <v/>
      </c>
    </row>
    <row r="551" spans="1:3" x14ac:dyDescent="0.25">
      <c r="A551" s="3" t="str">
        <f t="shared" si="17"/>
        <v/>
      </c>
      <c r="B551" s="5" t="str">
        <f>IF(ROW()=2,INDEX(hulpkolom!E:E,MATCH($F$1,hulpkolom!A:A,0)),IF(B550="","",IF(B550+7=INDEX(hulpkolom!E:E,MATCH($F$1+1,hulpkolom!A:A,0)),"",B550+7)))</f>
        <v/>
      </c>
      <c r="C551" s="5" t="str">
        <f t="shared" si="16"/>
        <v/>
      </c>
    </row>
    <row r="552" spans="1:3" x14ac:dyDescent="0.25">
      <c r="A552" s="3" t="str">
        <f t="shared" si="17"/>
        <v/>
      </c>
      <c r="B552" s="5" t="str">
        <f>IF(ROW()=2,INDEX(hulpkolom!E:E,MATCH($F$1,hulpkolom!A:A,0)),IF(B551="","",IF(B551+7=INDEX(hulpkolom!E:E,MATCH($F$1+1,hulpkolom!A:A,0)),"",B551+7)))</f>
        <v/>
      </c>
      <c r="C552" s="5" t="str">
        <f t="shared" si="16"/>
        <v/>
      </c>
    </row>
    <row r="553" spans="1:3" x14ac:dyDescent="0.25">
      <c r="A553" s="3" t="str">
        <f t="shared" si="17"/>
        <v/>
      </c>
      <c r="B553" s="5" t="str">
        <f>IF(ROW()=2,INDEX(hulpkolom!E:E,MATCH($F$1,hulpkolom!A:A,0)),IF(B552="","",IF(B552+7=INDEX(hulpkolom!E:E,MATCH($F$1+1,hulpkolom!A:A,0)),"",B552+7)))</f>
        <v/>
      </c>
      <c r="C553" s="5" t="str">
        <f t="shared" si="16"/>
        <v/>
      </c>
    </row>
    <row r="554" spans="1:3" x14ac:dyDescent="0.25">
      <c r="A554" s="3" t="str">
        <f t="shared" si="17"/>
        <v/>
      </c>
      <c r="B554" s="5" t="str">
        <f>IF(ROW()=2,INDEX(hulpkolom!E:E,MATCH($F$1,hulpkolom!A:A,0)),IF(B553="","",IF(B553+7=INDEX(hulpkolom!E:E,MATCH($F$1+1,hulpkolom!A:A,0)),"",B553+7)))</f>
        <v/>
      </c>
      <c r="C554" s="5" t="str">
        <f t="shared" si="16"/>
        <v/>
      </c>
    </row>
    <row r="555" spans="1:3" x14ac:dyDescent="0.25">
      <c r="A555" s="3" t="str">
        <f t="shared" si="17"/>
        <v/>
      </c>
      <c r="B555" s="5" t="str">
        <f>IF(ROW()=2,INDEX(hulpkolom!E:E,MATCH($F$1,hulpkolom!A:A,0)),IF(B554="","",IF(B554+7=INDEX(hulpkolom!E:E,MATCH($F$1+1,hulpkolom!A:A,0)),"",B554+7)))</f>
        <v/>
      </c>
      <c r="C555" s="5" t="str">
        <f t="shared" si="16"/>
        <v/>
      </c>
    </row>
    <row r="556" spans="1:3" x14ac:dyDescent="0.25">
      <c r="A556" s="3" t="str">
        <f t="shared" si="17"/>
        <v/>
      </c>
      <c r="B556" s="5" t="str">
        <f>IF(ROW()=2,INDEX(hulpkolom!E:E,MATCH($F$1,hulpkolom!A:A,0)),IF(B555="","",IF(B555+7=INDEX(hulpkolom!E:E,MATCH($F$1+1,hulpkolom!A:A,0)),"",B555+7)))</f>
        <v/>
      </c>
      <c r="C556" s="5" t="str">
        <f t="shared" si="16"/>
        <v/>
      </c>
    </row>
    <row r="557" spans="1:3" x14ac:dyDescent="0.25">
      <c r="A557" s="3" t="str">
        <f t="shared" si="17"/>
        <v/>
      </c>
      <c r="B557" s="5" t="str">
        <f>IF(ROW()=2,INDEX(hulpkolom!E:E,MATCH($F$1,hulpkolom!A:A,0)),IF(B556="","",IF(B556+7=INDEX(hulpkolom!E:E,MATCH($F$1+1,hulpkolom!A:A,0)),"",B556+7)))</f>
        <v/>
      </c>
      <c r="C557" s="5" t="str">
        <f t="shared" si="16"/>
        <v/>
      </c>
    </row>
    <row r="558" spans="1:3" x14ac:dyDescent="0.25">
      <c r="A558" s="3" t="str">
        <f t="shared" si="17"/>
        <v/>
      </c>
      <c r="B558" s="5" t="str">
        <f>IF(ROW()=2,INDEX(hulpkolom!E:E,MATCH($F$1,hulpkolom!A:A,0)),IF(B557="","",IF(B557+7=INDEX(hulpkolom!E:E,MATCH($F$1+1,hulpkolom!A:A,0)),"",B557+7)))</f>
        <v/>
      </c>
      <c r="C558" s="5" t="str">
        <f t="shared" si="16"/>
        <v/>
      </c>
    </row>
    <row r="559" spans="1:3" x14ac:dyDescent="0.25">
      <c r="A559" s="3" t="str">
        <f t="shared" si="17"/>
        <v/>
      </c>
      <c r="B559" s="5" t="str">
        <f>IF(ROW()=2,INDEX(hulpkolom!E:E,MATCH($F$1,hulpkolom!A:A,0)),IF(B558="","",IF(B558+7=INDEX(hulpkolom!E:E,MATCH($F$1+1,hulpkolom!A:A,0)),"",B558+7)))</f>
        <v/>
      </c>
      <c r="C559" s="5" t="str">
        <f t="shared" si="16"/>
        <v/>
      </c>
    </row>
    <row r="560" spans="1:3" x14ac:dyDescent="0.25">
      <c r="A560" s="3" t="str">
        <f t="shared" si="17"/>
        <v/>
      </c>
      <c r="B560" s="5" t="str">
        <f>IF(ROW()=2,INDEX(hulpkolom!E:E,MATCH($F$1,hulpkolom!A:A,0)),IF(B559="","",IF(B559+7=INDEX(hulpkolom!E:E,MATCH($F$1+1,hulpkolom!A:A,0)),"",B559+7)))</f>
        <v/>
      </c>
      <c r="C560" s="5" t="str">
        <f t="shared" si="16"/>
        <v/>
      </c>
    </row>
    <row r="561" spans="1:3" x14ac:dyDescent="0.25">
      <c r="A561" s="3" t="str">
        <f t="shared" si="17"/>
        <v/>
      </c>
      <c r="B561" s="5" t="str">
        <f>IF(ROW()=2,INDEX(hulpkolom!E:E,MATCH($F$1,hulpkolom!A:A,0)),IF(B560="","",IF(B560+7=INDEX(hulpkolom!E:E,MATCH($F$1+1,hulpkolom!A:A,0)),"",B560+7)))</f>
        <v/>
      </c>
      <c r="C561" s="5" t="str">
        <f t="shared" si="16"/>
        <v/>
      </c>
    </row>
    <row r="562" spans="1:3" x14ac:dyDescent="0.25">
      <c r="A562" s="3" t="str">
        <f t="shared" si="17"/>
        <v/>
      </c>
      <c r="B562" s="5" t="str">
        <f>IF(ROW()=2,INDEX(hulpkolom!E:E,MATCH($F$1,hulpkolom!A:A,0)),IF(B561="","",IF(B561+7=INDEX(hulpkolom!E:E,MATCH($F$1+1,hulpkolom!A:A,0)),"",B561+7)))</f>
        <v/>
      </c>
      <c r="C562" s="5" t="str">
        <f t="shared" si="16"/>
        <v/>
      </c>
    </row>
    <row r="563" spans="1:3" x14ac:dyDescent="0.25">
      <c r="A563" s="3" t="str">
        <f t="shared" si="17"/>
        <v/>
      </c>
      <c r="B563" s="5" t="str">
        <f>IF(ROW()=2,INDEX(hulpkolom!E:E,MATCH($F$1,hulpkolom!A:A,0)),IF(B562="","",IF(B562+7=INDEX(hulpkolom!E:E,MATCH($F$1+1,hulpkolom!A:A,0)),"",B562+7)))</f>
        <v/>
      </c>
      <c r="C563" s="5" t="str">
        <f t="shared" si="16"/>
        <v/>
      </c>
    </row>
    <row r="564" spans="1:3" x14ac:dyDescent="0.25">
      <c r="A564" s="3" t="str">
        <f t="shared" si="17"/>
        <v/>
      </c>
      <c r="B564" s="5" t="str">
        <f>IF(ROW()=2,INDEX(hulpkolom!E:E,MATCH($F$1,hulpkolom!A:A,0)),IF(B563="","",IF(B563+7=INDEX(hulpkolom!E:E,MATCH($F$1+1,hulpkolom!A:A,0)),"",B563+7)))</f>
        <v/>
      </c>
      <c r="C564" s="5" t="str">
        <f t="shared" si="16"/>
        <v/>
      </c>
    </row>
    <row r="565" spans="1:3" x14ac:dyDescent="0.25">
      <c r="A565" s="3" t="str">
        <f t="shared" si="17"/>
        <v/>
      </c>
      <c r="B565" s="5" t="str">
        <f>IF(ROW()=2,INDEX(hulpkolom!E:E,MATCH($F$1,hulpkolom!A:A,0)),IF(B564="","",IF(B564+7=INDEX(hulpkolom!E:E,MATCH($F$1+1,hulpkolom!A:A,0)),"",B564+7)))</f>
        <v/>
      </c>
      <c r="C565" s="5" t="str">
        <f t="shared" si="16"/>
        <v/>
      </c>
    </row>
    <row r="566" spans="1:3" x14ac:dyDescent="0.25">
      <c r="A566" s="3" t="str">
        <f t="shared" si="17"/>
        <v/>
      </c>
      <c r="B566" s="5" t="str">
        <f>IF(ROW()=2,INDEX(hulpkolom!E:E,MATCH($F$1,hulpkolom!A:A,0)),IF(B565="","",IF(B565+7=INDEX(hulpkolom!E:E,MATCH($F$1+1,hulpkolom!A:A,0)),"",B565+7)))</f>
        <v/>
      </c>
      <c r="C566" s="5" t="str">
        <f t="shared" si="16"/>
        <v/>
      </c>
    </row>
    <row r="567" spans="1:3" x14ac:dyDescent="0.25">
      <c r="A567" s="3" t="str">
        <f t="shared" si="17"/>
        <v/>
      </c>
      <c r="B567" s="5" t="str">
        <f>IF(ROW()=2,INDEX(hulpkolom!E:E,MATCH($F$1,hulpkolom!A:A,0)),IF(B566="","",IF(B566+7=INDEX(hulpkolom!E:E,MATCH($F$1+1,hulpkolom!A:A,0)),"",B566+7)))</f>
        <v/>
      </c>
      <c r="C567" s="5" t="str">
        <f t="shared" si="16"/>
        <v/>
      </c>
    </row>
    <row r="568" spans="1:3" x14ac:dyDescent="0.25">
      <c r="A568" s="3" t="str">
        <f t="shared" si="17"/>
        <v/>
      </c>
      <c r="B568" s="5" t="str">
        <f>IF(ROW()=2,INDEX(hulpkolom!E:E,MATCH($F$1,hulpkolom!A:A,0)),IF(B567="","",IF(B567+7=INDEX(hulpkolom!E:E,MATCH($F$1+1,hulpkolom!A:A,0)),"",B567+7)))</f>
        <v/>
      </c>
      <c r="C568" s="5" t="str">
        <f t="shared" si="16"/>
        <v/>
      </c>
    </row>
    <row r="569" spans="1:3" x14ac:dyDescent="0.25">
      <c r="A569" s="3" t="str">
        <f t="shared" si="17"/>
        <v/>
      </c>
      <c r="B569" s="5" t="str">
        <f>IF(ROW()=2,INDEX(hulpkolom!E:E,MATCH($F$1,hulpkolom!A:A,0)),IF(B568="","",IF(B568+7=INDEX(hulpkolom!E:E,MATCH($F$1+1,hulpkolom!A:A,0)),"",B568+7)))</f>
        <v/>
      </c>
      <c r="C569" s="5" t="str">
        <f t="shared" si="16"/>
        <v/>
      </c>
    </row>
    <row r="570" spans="1:3" x14ac:dyDescent="0.25">
      <c r="A570" s="3" t="str">
        <f t="shared" si="17"/>
        <v/>
      </c>
      <c r="B570" s="5" t="str">
        <f>IF(ROW()=2,INDEX(hulpkolom!E:E,MATCH($F$1,hulpkolom!A:A,0)),IF(B569="","",IF(B569+7=INDEX(hulpkolom!E:E,MATCH($F$1+1,hulpkolom!A:A,0)),"",B569+7)))</f>
        <v/>
      </c>
      <c r="C570" s="5" t="str">
        <f t="shared" si="16"/>
        <v/>
      </c>
    </row>
    <row r="571" spans="1:3" x14ac:dyDescent="0.25">
      <c r="A571" s="3" t="str">
        <f t="shared" si="17"/>
        <v/>
      </c>
      <c r="B571" s="5" t="str">
        <f>IF(ROW()=2,INDEX(hulpkolom!E:E,MATCH($F$1,hulpkolom!A:A,0)),IF(B570="","",IF(B570+7=INDEX(hulpkolom!E:E,MATCH($F$1+1,hulpkolom!A:A,0)),"",B570+7)))</f>
        <v/>
      </c>
      <c r="C571" s="5" t="str">
        <f t="shared" si="16"/>
        <v/>
      </c>
    </row>
    <row r="572" spans="1:3" x14ac:dyDescent="0.25">
      <c r="A572" s="3" t="str">
        <f t="shared" si="17"/>
        <v/>
      </c>
      <c r="B572" s="5" t="str">
        <f>IF(ROW()=2,INDEX(hulpkolom!E:E,MATCH($F$1,hulpkolom!A:A,0)),IF(B571="","",IF(B571+7=INDEX(hulpkolom!E:E,MATCH($F$1+1,hulpkolom!A:A,0)),"",B571+7)))</f>
        <v/>
      </c>
      <c r="C572" s="5" t="str">
        <f t="shared" si="16"/>
        <v/>
      </c>
    </row>
    <row r="573" spans="1:3" x14ac:dyDescent="0.25">
      <c r="A573" s="3" t="str">
        <f t="shared" si="17"/>
        <v/>
      </c>
      <c r="B573" s="5" t="str">
        <f>IF(ROW()=2,INDEX(hulpkolom!E:E,MATCH($F$1,hulpkolom!A:A,0)),IF(B572="","",IF(B572+7=INDEX(hulpkolom!E:E,MATCH($F$1+1,hulpkolom!A:A,0)),"",B572+7)))</f>
        <v/>
      </c>
      <c r="C573" s="5" t="str">
        <f t="shared" si="16"/>
        <v/>
      </c>
    </row>
    <row r="574" spans="1:3" x14ac:dyDescent="0.25">
      <c r="A574" s="3" t="str">
        <f t="shared" si="17"/>
        <v/>
      </c>
      <c r="B574" s="5" t="str">
        <f>IF(ROW()=2,INDEX(hulpkolom!E:E,MATCH($F$1,hulpkolom!A:A,0)),IF(B573="","",IF(B573+7=INDEX(hulpkolom!E:E,MATCH($F$1+1,hulpkolom!A:A,0)),"",B573+7)))</f>
        <v/>
      </c>
      <c r="C574" s="5" t="str">
        <f t="shared" si="16"/>
        <v/>
      </c>
    </row>
    <row r="575" spans="1:3" x14ac:dyDescent="0.25">
      <c r="A575" s="3" t="str">
        <f t="shared" si="17"/>
        <v/>
      </c>
      <c r="B575" s="5" t="str">
        <f>IF(ROW()=2,INDEX(hulpkolom!E:E,MATCH($F$1,hulpkolom!A:A,0)),IF(B574="","",IF(B574+7=INDEX(hulpkolom!E:E,MATCH($F$1+1,hulpkolom!A:A,0)),"",B574+7)))</f>
        <v/>
      </c>
      <c r="C575" s="5" t="str">
        <f t="shared" si="16"/>
        <v/>
      </c>
    </row>
    <row r="576" spans="1:3" x14ac:dyDescent="0.25">
      <c r="A576" s="3" t="str">
        <f t="shared" si="17"/>
        <v/>
      </c>
      <c r="B576" s="5" t="str">
        <f>IF(ROW()=2,INDEX(hulpkolom!E:E,MATCH($F$1,hulpkolom!A:A,0)),IF(B575="","",IF(B575+7=INDEX(hulpkolom!E:E,MATCH($F$1+1,hulpkolom!A:A,0)),"",B575+7)))</f>
        <v/>
      </c>
      <c r="C576" s="5" t="str">
        <f t="shared" si="16"/>
        <v/>
      </c>
    </row>
    <row r="577" spans="1:3" x14ac:dyDescent="0.25">
      <c r="A577" s="3" t="str">
        <f t="shared" si="17"/>
        <v/>
      </c>
      <c r="B577" s="5" t="str">
        <f>IF(ROW()=2,INDEX(hulpkolom!E:E,MATCH($F$1,hulpkolom!A:A,0)),IF(B576="","",IF(B576+7=INDEX(hulpkolom!E:E,MATCH($F$1+1,hulpkolom!A:A,0)),"",B576+7)))</f>
        <v/>
      </c>
      <c r="C577" s="5" t="str">
        <f t="shared" si="16"/>
        <v/>
      </c>
    </row>
    <row r="578" spans="1:3" x14ac:dyDescent="0.25">
      <c r="A578" s="3" t="str">
        <f t="shared" si="17"/>
        <v/>
      </c>
      <c r="B578" s="5" t="str">
        <f>IF(ROW()=2,INDEX(hulpkolom!E:E,MATCH($F$1,hulpkolom!A:A,0)),IF(B577="","",IF(B577+7=INDEX(hulpkolom!E:E,MATCH($F$1+1,hulpkolom!A:A,0)),"",B577+7)))</f>
        <v/>
      </c>
      <c r="C578" s="5" t="str">
        <f t="shared" si="16"/>
        <v/>
      </c>
    </row>
    <row r="579" spans="1:3" x14ac:dyDescent="0.25">
      <c r="A579" s="3" t="str">
        <f t="shared" si="17"/>
        <v/>
      </c>
      <c r="B579" s="5" t="str">
        <f>IF(ROW()=2,INDEX(hulpkolom!E:E,MATCH($F$1,hulpkolom!A:A,0)),IF(B578="","",IF(B578+7=INDEX(hulpkolom!E:E,MATCH($F$1+1,hulpkolom!A:A,0)),"",B578+7)))</f>
        <v/>
      </c>
      <c r="C579" s="5" t="str">
        <f t="shared" ref="C579:C642" si="18">IF(B579="","",B579+6)</f>
        <v/>
      </c>
    </row>
    <row r="580" spans="1:3" x14ac:dyDescent="0.25">
      <c r="A580" s="3" t="str">
        <f t="shared" ref="A580:A643" si="19">IF(ROW()=2,$F$1&amp;"-01",IF(B580="","",LEFT(A579,5)&amp;TEXT(RIGHT(A579,2)+1,"00")))</f>
        <v/>
      </c>
      <c r="B580" s="5" t="str">
        <f>IF(ROW()=2,INDEX(hulpkolom!E:E,MATCH($F$1,hulpkolom!A:A,0)),IF(B579="","",IF(B579+7=INDEX(hulpkolom!E:E,MATCH($F$1+1,hulpkolom!A:A,0)),"",B579+7)))</f>
        <v/>
      </c>
      <c r="C580" s="5" t="str">
        <f t="shared" si="18"/>
        <v/>
      </c>
    </row>
    <row r="581" spans="1:3" x14ac:dyDescent="0.25">
      <c r="A581" s="3" t="str">
        <f t="shared" si="19"/>
        <v/>
      </c>
      <c r="B581" s="5" t="str">
        <f>IF(ROW()=2,INDEX(hulpkolom!E:E,MATCH($F$1,hulpkolom!A:A,0)),IF(B580="","",IF(B580+7=INDEX(hulpkolom!E:E,MATCH($F$1+1,hulpkolom!A:A,0)),"",B580+7)))</f>
        <v/>
      </c>
      <c r="C581" s="5" t="str">
        <f t="shared" si="18"/>
        <v/>
      </c>
    </row>
    <row r="582" spans="1:3" x14ac:dyDescent="0.25">
      <c r="A582" s="3" t="str">
        <f t="shared" si="19"/>
        <v/>
      </c>
      <c r="B582" s="5" t="str">
        <f>IF(ROW()=2,INDEX(hulpkolom!E:E,MATCH($F$1,hulpkolom!A:A,0)),IF(B581="","",IF(B581+7=INDEX(hulpkolom!E:E,MATCH($F$1+1,hulpkolom!A:A,0)),"",B581+7)))</f>
        <v/>
      </c>
      <c r="C582" s="5" t="str">
        <f t="shared" si="18"/>
        <v/>
      </c>
    </row>
    <row r="583" spans="1:3" x14ac:dyDescent="0.25">
      <c r="A583" s="3" t="str">
        <f t="shared" si="19"/>
        <v/>
      </c>
      <c r="B583" s="5" t="str">
        <f>IF(ROW()=2,INDEX(hulpkolom!E:E,MATCH($F$1,hulpkolom!A:A,0)),IF(B582="","",IF(B582+7=INDEX(hulpkolom!E:E,MATCH($F$1+1,hulpkolom!A:A,0)),"",B582+7)))</f>
        <v/>
      </c>
      <c r="C583" s="5" t="str">
        <f t="shared" si="18"/>
        <v/>
      </c>
    </row>
    <row r="584" spans="1:3" x14ac:dyDescent="0.25">
      <c r="A584" s="3" t="str">
        <f t="shared" si="19"/>
        <v/>
      </c>
      <c r="B584" s="5" t="str">
        <f>IF(ROW()=2,INDEX(hulpkolom!E:E,MATCH($F$1,hulpkolom!A:A,0)),IF(B583="","",IF(B583+7=INDEX(hulpkolom!E:E,MATCH($F$1+1,hulpkolom!A:A,0)),"",B583+7)))</f>
        <v/>
      </c>
      <c r="C584" s="5" t="str">
        <f t="shared" si="18"/>
        <v/>
      </c>
    </row>
    <row r="585" spans="1:3" x14ac:dyDescent="0.25">
      <c r="A585" s="3" t="str">
        <f t="shared" si="19"/>
        <v/>
      </c>
      <c r="B585" s="5" t="str">
        <f>IF(ROW()=2,INDEX(hulpkolom!E:E,MATCH($F$1,hulpkolom!A:A,0)),IF(B584="","",IF(B584+7=INDEX(hulpkolom!E:E,MATCH($F$1+1,hulpkolom!A:A,0)),"",B584+7)))</f>
        <v/>
      </c>
      <c r="C585" s="5" t="str">
        <f t="shared" si="18"/>
        <v/>
      </c>
    </row>
    <row r="586" spans="1:3" x14ac:dyDescent="0.25">
      <c r="A586" s="3" t="str">
        <f t="shared" si="19"/>
        <v/>
      </c>
      <c r="B586" s="5" t="str">
        <f>IF(ROW()=2,INDEX(hulpkolom!E:E,MATCH($F$1,hulpkolom!A:A,0)),IF(B585="","",IF(B585+7=INDEX(hulpkolom!E:E,MATCH($F$1+1,hulpkolom!A:A,0)),"",B585+7)))</f>
        <v/>
      </c>
      <c r="C586" s="5" t="str">
        <f t="shared" si="18"/>
        <v/>
      </c>
    </row>
    <row r="587" spans="1:3" x14ac:dyDescent="0.25">
      <c r="A587" s="3" t="str">
        <f t="shared" si="19"/>
        <v/>
      </c>
      <c r="B587" s="5" t="str">
        <f>IF(ROW()=2,INDEX(hulpkolom!E:E,MATCH($F$1,hulpkolom!A:A,0)),IF(B586="","",IF(B586+7=INDEX(hulpkolom!E:E,MATCH($F$1+1,hulpkolom!A:A,0)),"",B586+7)))</f>
        <v/>
      </c>
      <c r="C587" s="5" t="str">
        <f t="shared" si="18"/>
        <v/>
      </c>
    </row>
    <row r="588" spans="1:3" x14ac:dyDescent="0.25">
      <c r="A588" s="3" t="str">
        <f t="shared" si="19"/>
        <v/>
      </c>
      <c r="B588" s="5" t="str">
        <f>IF(ROW()=2,INDEX(hulpkolom!E:E,MATCH($F$1,hulpkolom!A:A,0)),IF(B587="","",IF(B587+7=INDEX(hulpkolom!E:E,MATCH($F$1+1,hulpkolom!A:A,0)),"",B587+7)))</f>
        <v/>
      </c>
      <c r="C588" s="5" t="str">
        <f t="shared" si="18"/>
        <v/>
      </c>
    </row>
    <row r="589" spans="1:3" x14ac:dyDescent="0.25">
      <c r="A589" s="3" t="str">
        <f t="shared" si="19"/>
        <v/>
      </c>
      <c r="B589" s="5" t="str">
        <f>IF(ROW()=2,INDEX(hulpkolom!E:E,MATCH($F$1,hulpkolom!A:A,0)),IF(B588="","",IF(B588+7=INDEX(hulpkolom!E:E,MATCH($F$1+1,hulpkolom!A:A,0)),"",B588+7)))</f>
        <v/>
      </c>
      <c r="C589" s="5" t="str">
        <f t="shared" si="18"/>
        <v/>
      </c>
    </row>
    <row r="590" spans="1:3" x14ac:dyDescent="0.25">
      <c r="A590" s="3" t="str">
        <f t="shared" si="19"/>
        <v/>
      </c>
      <c r="B590" s="5" t="str">
        <f>IF(ROW()=2,INDEX(hulpkolom!E:E,MATCH($F$1,hulpkolom!A:A,0)),IF(B589="","",IF(B589+7=INDEX(hulpkolom!E:E,MATCH($F$1+1,hulpkolom!A:A,0)),"",B589+7)))</f>
        <v/>
      </c>
      <c r="C590" s="5" t="str">
        <f t="shared" si="18"/>
        <v/>
      </c>
    </row>
    <row r="591" spans="1:3" x14ac:dyDescent="0.25">
      <c r="A591" s="3" t="str">
        <f t="shared" si="19"/>
        <v/>
      </c>
      <c r="B591" s="5" t="str">
        <f>IF(ROW()=2,INDEX(hulpkolom!E:E,MATCH($F$1,hulpkolom!A:A,0)),IF(B590="","",IF(B590+7=INDEX(hulpkolom!E:E,MATCH($F$1+1,hulpkolom!A:A,0)),"",B590+7)))</f>
        <v/>
      </c>
      <c r="C591" s="5" t="str">
        <f t="shared" si="18"/>
        <v/>
      </c>
    </row>
    <row r="592" spans="1:3" x14ac:dyDescent="0.25">
      <c r="A592" s="3" t="str">
        <f t="shared" si="19"/>
        <v/>
      </c>
      <c r="B592" s="5" t="str">
        <f>IF(ROW()=2,INDEX(hulpkolom!E:E,MATCH($F$1,hulpkolom!A:A,0)),IF(B591="","",IF(B591+7=INDEX(hulpkolom!E:E,MATCH($F$1+1,hulpkolom!A:A,0)),"",B591+7)))</f>
        <v/>
      </c>
      <c r="C592" s="5" t="str">
        <f t="shared" si="18"/>
        <v/>
      </c>
    </row>
    <row r="593" spans="1:3" x14ac:dyDescent="0.25">
      <c r="A593" s="3" t="str">
        <f t="shared" si="19"/>
        <v/>
      </c>
      <c r="B593" s="5" t="str">
        <f>IF(ROW()=2,INDEX(hulpkolom!E:E,MATCH($F$1,hulpkolom!A:A,0)),IF(B592="","",IF(B592+7=INDEX(hulpkolom!E:E,MATCH($F$1+1,hulpkolom!A:A,0)),"",B592+7)))</f>
        <v/>
      </c>
      <c r="C593" s="5" t="str">
        <f t="shared" si="18"/>
        <v/>
      </c>
    </row>
    <row r="594" spans="1:3" x14ac:dyDescent="0.25">
      <c r="A594" s="3" t="str">
        <f t="shared" si="19"/>
        <v/>
      </c>
      <c r="B594" s="5" t="str">
        <f>IF(ROW()=2,INDEX(hulpkolom!E:E,MATCH($F$1,hulpkolom!A:A,0)),IF(B593="","",IF(B593+7=INDEX(hulpkolom!E:E,MATCH($F$1+1,hulpkolom!A:A,0)),"",B593+7)))</f>
        <v/>
      </c>
      <c r="C594" s="5" t="str">
        <f t="shared" si="18"/>
        <v/>
      </c>
    </row>
    <row r="595" spans="1:3" x14ac:dyDescent="0.25">
      <c r="A595" s="3" t="str">
        <f t="shared" si="19"/>
        <v/>
      </c>
      <c r="B595" s="5" t="str">
        <f>IF(ROW()=2,INDEX(hulpkolom!E:E,MATCH($F$1,hulpkolom!A:A,0)),IF(B594="","",IF(B594+7=INDEX(hulpkolom!E:E,MATCH($F$1+1,hulpkolom!A:A,0)),"",B594+7)))</f>
        <v/>
      </c>
      <c r="C595" s="5" t="str">
        <f t="shared" si="18"/>
        <v/>
      </c>
    </row>
    <row r="596" spans="1:3" x14ac:dyDescent="0.25">
      <c r="A596" s="3" t="str">
        <f t="shared" si="19"/>
        <v/>
      </c>
      <c r="B596" s="5" t="str">
        <f>IF(ROW()=2,INDEX(hulpkolom!E:E,MATCH($F$1,hulpkolom!A:A,0)),IF(B595="","",IF(B595+7=INDEX(hulpkolom!E:E,MATCH($F$1+1,hulpkolom!A:A,0)),"",B595+7)))</f>
        <v/>
      </c>
      <c r="C596" s="5" t="str">
        <f t="shared" si="18"/>
        <v/>
      </c>
    </row>
    <row r="597" spans="1:3" x14ac:dyDescent="0.25">
      <c r="A597" s="3" t="str">
        <f t="shared" si="19"/>
        <v/>
      </c>
      <c r="B597" s="5" t="str">
        <f>IF(ROW()=2,INDEX(hulpkolom!E:E,MATCH($F$1,hulpkolom!A:A,0)),IF(B596="","",IF(B596+7=INDEX(hulpkolom!E:E,MATCH($F$1+1,hulpkolom!A:A,0)),"",B596+7)))</f>
        <v/>
      </c>
      <c r="C597" s="5" t="str">
        <f t="shared" si="18"/>
        <v/>
      </c>
    </row>
    <row r="598" spans="1:3" x14ac:dyDescent="0.25">
      <c r="A598" s="3" t="str">
        <f t="shared" si="19"/>
        <v/>
      </c>
      <c r="B598" s="5" t="str">
        <f>IF(ROW()=2,INDEX(hulpkolom!E:E,MATCH($F$1,hulpkolom!A:A,0)),IF(B597="","",IF(B597+7=INDEX(hulpkolom!E:E,MATCH($F$1+1,hulpkolom!A:A,0)),"",B597+7)))</f>
        <v/>
      </c>
      <c r="C598" s="5" t="str">
        <f t="shared" si="18"/>
        <v/>
      </c>
    </row>
    <row r="599" spans="1:3" x14ac:dyDescent="0.25">
      <c r="A599" s="3" t="str">
        <f t="shared" si="19"/>
        <v/>
      </c>
      <c r="B599" s="5" t="str">
        <f>IF(ROW()=2,INDEX(hulpkolom!E:E,MATCH($F$1,hulpkolom!A:A,0)),IF(B598="","",IF(B598+7=INDEX(hulpkolom!E:E,MATCH($F$1+1,hulpkolom!A:A,0)),"",B598+7)))</f>
        <v/>
      </c>
      <c r="C599" s="5" t="str">
        <f t="shared" si="18"/>
        <v/>
      </c>
    </row>
    <row r="600" spans="1:3" x14ac:dyDescent="0.25">
      <c r="A600" s="3" t="str">
        <f t="shared" si="19"/>
        <v/>
      </c>
      <c r="B600" s="5" t="str">
        <f>IF(ROW()=2,INDEX(hulpkolom!E:E,MATCH($F$1,hulpkolom!A:A,0)),IF(B599="","",IF(B599+7=INDEX(hulpkolom!E:E,MATCH($F$1+1,hulpkolom!A:A,0)),"",B599+7)))</f>
        <v/>
      </c>
      <c r="C600" s="5" t="str">
        <f t="shared" si="18"/>
        <v/>
      </c>
    </row>
    <row r="601" spans="1:3" x14ac:dyDescent="0.25">
      <c r="A601" s="3" t="str">
        <f t="shared" si="19"/>
        <v/>
      </c>
      <c r="B601" s="5" t="str">
        <f>IF(ROW()=2,INDEX(hulpkolom!E:E,MATCH($F$1,hulpkolom!A:A,0)),IF(B600="","",IF(B600+7=INDEX(hulpkolom!E:E,MATCH($F$1+1,hulpkolom!A:A,0)),"",B600+7)))</f>
        <v/>
      </c>
      <c r="C601" s="5" t="str">
        <f t="shared" si="18"/>
        <v/>
      </c>
    </row>
    <row r="602" spans="1:3" x14ac:dyDescent="0.25">
      <c r="A602" s="3" t="str">
        <f t="shared" si="19"/>
        <v/>
      </c>
      <c r="B602" s="5" t="str">
        <f>IF(ROW()=2,INDEX(hulpkolom!E:E,MATCH($F$1,hulpkolom!A:A,0)),IF(B601="","",IF(B601+7=INDEX(hulpkolom!E:E,MATCH($F$1+1,hulpkolom!A:A,0)),"",B601+7)))</f>
        <v/>
      </c>
      <c r="C602" s="5" t="str">
        <f t="shared" si="18"/>
        <v/>
      </c>
    </row>
    <row r="603" spans="1:3" x14ac:dyDescent="0.25">
      <c r="A603" s="3" t="str">
        <f t="shared" si="19"/>
        <v/>
      </c>
      <c r="B603" s="5" t="str">
        <f>IF(ROW()=2,INDEX(hulpkolom!E:E,MATCH($F$1,hulpkolom!A:A,0)),IF(B602="","",IF(B602+7=INDEX(hulpkolom!E:E,MATCH($F$1+1,hulpkolom!A:A,0)),"",B602+7)))</f>
        <v/>
      </c>
      <c r="C603" s="5" t="str">
        <f t="shared" si="18"/>
        <v/>
      </c>
    </row>
    <row r="604" spans="1:3" x14ac:dyDescent="0.25">
      <c r="A604" s="3" t="str">
        <f t="shared" si="19"/>
        <v/>
      </c>
      <c r="B604" s="5" t="str">
        <f>IF(ROW()=2,INDEX(hulpkolom!E:E,MATCH($F$1,hulpkolom!A:A,0)),IF(B603="","",IF(B603+7=INDEX(hulpkolom!E:E,MATCH($F$1+1,hulpkolom!A:A,0)),"",B603+7)))</f>
        <v/>
      </c>
      <c r="C604" s="5" t="str">
        <f t="shared" si="18"/>
        <v/>
      </c>
    </row>
    <row r="605" spans="1:3" x14ac:dyDescent="0.25">
      <c r="A605" s="3" t="str">
        <f t="shared" si="19"/>
        <v/>
      </c>
      <c r="B605" s="5" t="str">
        <f>IF(ROW()=2,INDEX(hulpkolom!E:E,MATCH($F$1,hulpkolom!A:A,0)),IF(B604="","",IF(B604+7=INDEX(hulpkolom!E:E,MATCH($F$1+1,hulpkolom!A:A,0)),"",B604+7)))</f>
        <v/>
      </c>
      <c r="C605" s="5" t="str">
        <f t="shared" si="18"/>
        <v/>
      </c>
    </row>
    <row r="606" spans="1:3" x14ac:dyDescent="0.25">
      <c r="A606" s="3" t="str">
        <f t="shared" si="19"/>
        <v/>
      </c>
      <c r="B606" s="5" t="str">
        <f>IF(ROW()=2,INDEX(hulpkolom!E:E,MATCH($F$1,hulpkolom!A:A,0)),IF(B605="","",IF(B605+7=INDEX(hulpkolom!E:E,MATCH($F$1+1,hulpkolom!A:A,0)),"",B605+7)))</f>
        <v/>
      </c>
      <c r="C606" s="5" t="str">
        <f t="shared" si="18"/>
        <v/>
      </c>
    </row>
    <row r="607" spans="1:3" x14ac:dyDescent="0.25">
      <c r="A607" s="3" t="str">
        <f t="shared" si="19"/>
        <v/>
      </c>
      <c r="B607" s="5" t="str">
        <f>IF(ROW()=2,INDEX(hulpkolom!E:E,MATCH($F$1,hulpkolom!A:A,0)),IF(B606="","",IF(B606+7=INDEX(hulpkolom!E:E,MATCH($F$1+1,hulpkolom!A:A,0)),"",B606+7)))</f>
        <v/>
      </c>
      <c r="C607" s="5" t="str">
        <f t="shared" si="18"/>
        <v/>
      </c>
    </row>
    <row r="608" spans="1:3" x14ac:dyDescent="0.25">
      <c r="A608" s="3" t="str">
        <f t="shared" si="19"/>
        <v/>
      </c>
      <c r="B608" s="5" t="str">
        <f>IF(ROW()=2,INDEX(hulpkolom!E:E,MATCH($F$1,hulpkolom!A:A,0)),IF(B607="","",IF(B607+7=INDEX(hulpkolom!E:E,MATCH($F$1+1,hulpkolom!A:A,0)),"",B607+7)))</f>
        <v/>
      </c>
      <c r="C608" s="5" t="str">
        <f t="shared" si="18"/>
        <v/>
      </c>
    </row>
    <row r="609" spans="1:3" x14ac:dyDescent="0.25">
      <c r="A609" s="3" t="str">
        <f t="shared" si="19"/>
        <v/>
      </c>
      <c r="B609" s="5" t="str">
        <f>IF(ROW()=2,INDEX(hulpkolom!E:E,MATCH($F$1,hulpkolom!A:A,0)),IF(B608="","",IF(B608+7=INDEX(hulpkolom!E:E,MATCH($F$1+1,hulpkolom!A:A,0)),"",B608+7)))</f>
        <v/>
      </c>
      <c r="C609" s="5" t="str">
        <f t="shared" si="18"/>
        <v/>
      </c>
    </row>
    <row r="610" spans="1:3" x14ac:dyDescent="0.25">
      <c r="A610" s="3" t="str">
        <f t="shared" si="19"/>
        <v/>
      </c>
      <c r="B610" s="5" t="str">
        <f>IF(ROW()=2,INDEX(hulpkolom!E:E,MATCH($F$1,hulpkolom!A:A,0)),IF(B609="","",IF(B609+7=INDEX(hulpkolom!E:E,MATCH($F$1+1,hulpkolom!A:A,0)),"",B609+7)))</f>
        <v/>
      </c>
      <c r="C610" s="5" t="str">
        <f t="shared" si="18"/>
        <v/>
      </c>
    </row>
    <row r="611" spans="1:3" x14ac:dyDescent="0.25">
      <c r="A611" s="3" t="str">
        <f t="shared" si="19"/>
        <v/>
      </c>
      <c r="B611" s="5" t="str">
        <f>IF(ROW()=2,INDEX(hulpkolom!E:E,MATCH($F$1,hulpkolom!A:A,0)),IF(B610="","",IF(B610+7=INDEX(hulpkolom!E:E,MATCH($F$1+1,hulpkolom!A:A,0)),"",B610+7)))</f>
        <v/>
      </c>
      <c r="C611" s="5" t="str">
        <f t="shared" si="18"/>
        <v/>
      </c>
    </row>
    <row r="612" spans="1:3" x14ac:dyDescent="0.25">
      <c r="A612" s="3" t="str">
        <f t="shared" si="19"/>
        <v/>
      </c>
      <c r="B612" s="5" t="str">
        <f>IF(ROW()=2,INDEX(hulpkolom!E:E,MATCH($F$1,hulpkolom!A:A,0)),IF(B611="","",IF(B611+7=INDEX(hulpkolom!E:E,MATCH($F$1+1,hulpkolom!A:A,0)),"",B611+7)))</f>
        <v/>
      </c>
      <c r="C612" s="5" t="str">
        <f t="shared" si="18"/>
        <v/>
      </c>
    </row>
    <row r="613" spans="1:3" x14ac:dyDescent="0.25">
      <c r="A613" s="3" t="str">
        <f t="shared" si="19"/>
        <v/>
      </c>
      <c r="B613" s="5" t="str">
        <f>IF(ROW()=2,INDEX(hulpkolom!E:E,MATCH($F$1,hulpkolom!A:A,0)),IF(B612="","",IF(B612+7=INDEX(hulpkolom!E:E,MATCH($F$1+1,hulpkolom!A:A,0)),"",B612+7)))</f>
        <v/>
      </c>
      <c r="C613" s="5" t="str">
        <f t="shared" si="18"/>
        <v/>
      </c>
    </row>
    <row r="614" spans="1:3" x14ac:dyDescent="0.25">
      <c r="A614" s="3" t="str">
        <f t="shared" si="19"/>
        <v/>
      </c>
      <c r="B614" s="5" t="str">
        <f>IF(ROW()=2,INDEX(hulpkolom!E:E,MATCH($F$1,hulpkolom!A:A,0)),IF(B613="","",IF(B613+7=INDEX(hulpkolom!E:E,MATCH($F$1+1,hulpkolom!A:A,0)),"",B613+7)))</f>
        <v/>
      </c>
      <c r="C614" s="5" t="str">
        <f t="shared" si="18"/>
        <v/>
      </c>
    </row>
    <row r="615" spans="1:3" x14ac:dyDescent="0.25">
      <c r="A615" s="3" t="str">
        <f t="shared" si="19"/>
        <v/>
      </c>
      <c r="B615" s="5" t="str">
        <f>IF(ROW()=2,INDEX(hulpkolom!E:E,MATCH($F$1,hulpkolom!A:A,0)),IF(B614="","",IF(B614+7=INDEX(hulpkolom!E:E,MATCH($F$1+1,hulpkolom!A:A,0)),"",B614+7)))</f>
        <v/>
      </c>
      <c r="C615" s="5" t="str">
        <f t="shared" si="18"/>
        <v/>
      </c>
    </row>
    <row r="616" spans="1:3" x14ac:dyDescent="0.25">
      <c r="A616" s="3" t="str">
        <f t="shared" si="19"/>
        <v/>
      </c>
      <c r="B616" s="5" t="str">
        <f>IF(ROW()=2,INDEX(hulpkolom!E:E,MATCH($F$1,hulpkolom!A:A,0)),IF(B615="","",IF(B615+7=INDEX(hulpkolom!E:E,MATCH($F$1+1,hulpkolom!A:A,0)),"",B615+7)))</f>
        <v/>
      </c>
      <c r="C616" s="5" t="str">
        <f t="shared" si="18"/>
        <v/>
      </c>
    </row>
    <row r="617" spans="1:3" x14ac:dyDescent="0.25">
      <c r="A617" s="3" t="str">
        <f t="shared" si="19"/>
        <v/>
      </c>
      <c r="B617" s="5" t="str">
        <f>IF(ROW()=2,INDEX(hulpkolom!E:E,MATCH($F$1,hulpkolom!A:A,0)),IF(B616="","",IF(B616+7=INDEX(hulpkolom!E:E,MATCH($F$1+1,hulpkolom!A:A,0)),"",B616+7)))</f>
        <v/>
      </c>
      <c r="C617" s="5" t="str">
        <f t="shared" si="18"/>
        <v/>
      </c>
    </row>
    <row r="618" spans="1:3" x14ac:dyDescent="0.25">
      <c r="A618" s="3" t="str">
        <f t="shared" si="19"/>
        <v/>
      </c>
      <c r="B618" s="5" t="str">
        <f>IF(ROW()=2,INDEX(hulpkolom!E:E,MATCH($F$1,hulpkolom!A:A,0)),IF(B617="","",IF(B617+7=INDEX(hulpkolom!E:E,MATCH($F$1+1,hulpkolom!A:A,0)),"",B617+7)))</f>
        <v/>
      </c>
      <c r="C618" s="5" t="str">
        <f t="shared" si="18"/>
        <v/>
      </c>
    </row>
    <row r="619" spans="1:3" x14ac:dyDescent="0.25">
      <c r="A619" s="3" t="str">
        <f t="shared" si="19"/>
        <v/>
      </c>
      <c r="B619" s="5" t="str">
        <f>IF(ROW()=2,INDEX(hulpkolom!E:E,MATCH($F$1,hulpkolom!A:A,0)),IF(B618="","",IF(B618+7=INDEX(hulpkolom!E:E,MATCH($F$1+1,hulpkolom!A:A,0)),"",B618+7)))</f>
        <v/>
      </c>
      <c r="C619" s="5" t="str">
        <f t="shared" si="18"/>
        <v/>
      </c>
    </row>
    <row r="620" spans="1:3" x14ac:dyDescent="0.25">
      <c r="A620" s="3" t="str">
        <f t="shared" si="19"/>
        <v/>
      </c>
      <c r="B620" s="5" t="str">
        <f>IF(ROW()=2,INDEX(hulpkolom!E:E,MATCH($F$1,hulpkolom!A:A,0)),IF(B619="","",IF(B619+7=INDEX(hulpkolom!E:E,MATCH($F$1+1,hulpkolom!A:A,0)),"",B619+7)))</f>
        <v/>
      </c>
      <c r="C620" s="5" t="str">
        <f t="shared" si="18"/>
        <v/>
      </c>
    </row>
    <row r="621" spans="1:3" x14ac:dyDescent="0.25">
      <c r="A621" s="3" t="str">
        <f t="shared" si="19"/>
        <v/>
      </c>
      <c r="B621" s="5" t="str">
        <f>IF(ROW()=2,INDEX(hulpkolom!E:E,MATCH($F$1,hulpkolom!A:A,0)),IF(B620="","",IF(B620+7=INDEX(hulpkolom!E:E,MATCH($F$1+1,hulpkolom!A:A,0)),"",B620+7)))</f>
        <v/>
      </c>
      <c r="C621" s="5" t="str">
        <f t="shared" si="18"/>
        <v/>
      </c>
    </row>
    <row r="622" spans="1:3" x14ac:dyDescent="0.25">
      <c r="A622" s="3" t="str">
        <f t="shared" si="19"/>
        <v/>
      </c>
      <c r="B622" s="5" t="str">
        <f>IF(ROW()=2,INDEX(hulpkolom!E:E,MATCH($F$1,hulpkolom!A:A,0)),IF(B621="","",IF(B621+7=INDEX(hulpkolom!E:E,MATCH($F$1+1,hulpkolom!A:A,0)),"",B621+7)))</f>
        <v/>
      </c>
      <c r="C622" s="5" t="str">
        <f t="shared" si="18"/>
        <v/>
      </c>
    </row>
    <row r="623" spans="1:3" x14ac:dyDescent="0.25">
      <c r="A623" s="3" t="str">
        <f t="shared" si="19"/>
        <v/>
      </c>
      <c r="B623" s="5" t="str">
        <f>IF(ROW()=2,INDEX(hulpkolom!E:E,MATCH($F$1,hulpkolom!A:A,0)),IF(B622="","",IF(B622+7=INDEX(hulpkolom!E:E,MATCH($F$1+1,hulpkolom!A:A,0)),"",B622+7)))</f>
        <v/>
      </c>
      <c r="C623" s="5" t="str">
        <f t="shared" si="18"/>
        <v/>
      </c>
    </row>
    <row r="624" spans="1:3" x14ac:dyDescent="0.25">
      <c r="A624" s="3" t="str">
        <f t="shared" si="19"/>
        <v/>
      </c>
      <c r="B624" s="5" t="str">
        <f>IF(ROW()=2,INDEX(hulpkolom!E:E,MATCH($F$1,hulpkolom!A:A,0)),IF(B623="","",IF(B623+7=INDEX(hulpkolom!E:E,MATCH($F$1+1,hulpkolom!A:A,0)),"",B623+7)))</f>
        <v/>
      </c>
      <c r="C624" s="5" t="str">
        <f t="shared" si="18"/>
        <v/>
      </c>
    </row>
    <row r="625" spans="1:3" x14ac:dyDescent="0.25">
      <c r="A625" s="3" t="str">
        <f t="shared" si="19"/>
        <v/>
      </c>
      <c r="B625" s="5" t="str">
        <f>IF(ROW()=2,INDEX(hulpkolom!E:E,MATCH($F$1,hulpkolom!A:A,0)),IF(B624="","",IF(B624+7=INDEX(hulpkolom!E:E,MATCH($F$1+1,hulpkolom!A:A,0)),"",B624+7)))</f>
        <v/>
      </c>
      <c r="C625" s="5" t="str">
        <f t="shared" si="18"/>
        <v/>
      </c>
    </row>
    <row r="626" spans="1:3" x14ac:dyDescent="0.25">
      <c r="A626" s="3" t="str">
        <f t="shared" si="19"/>
        <v/>
      </c>
      <c r="B626" s="5" t="str">
        <f>IF(ROW()=2,INDEX(hulpkolom!E:E,MATCH($F$1,hulpkolom!A:A,0)),IF(B625="","",IF(B625+7=INDEX(hulpkolom!E:E,MATCH($F$1+1,hulpkolom!A:A,0)),"",B625+7)))</f>
        <v/>
      </c>
      <c r="C626" s="5" t="str">
        <f t="shared" si="18"/>
        <v/>
      </c>
    </row>
    <row r="627" spans="1:3" x14ac:dyDescent="0.25">
      <c r="A627" s="3" t="str">
        <f t="shared" si="19"/>
        <v/>
      </c>
      <c r="B627" s="5" t="str">
        <f>IF(ROW()=2,INDEX(hulpkolom!E:E,MATCH($F$1,hulpkolom!A:A,0)),IF(B626="","",IF(B626+7=INDEX(hulpkolom!E:E,MATCH($F$1+1,hulpkolom!A:A,0)),"",B626+7)))</f>
        <v/>
      </c>
      <c r="C627" s="5" t="str">
        <f t="shared" si="18"/>
        <v/>
      </c>
    </row>
    <row r="628" spans="1:3" x14ac:dyDescent="0.25">
      <c r="A628" s="3" t="str">
        <f t="shared" si="19"/>
        <v/>
      </c>
      <c r="B628" s="5" t="str">
        <f>IF(ROW()=2,INDEX(hulpkolom!E:E,MATCH($F$1,hulpkolom!A:A,0)),IF(B627="","",IF(B627+7=INDEX(hulpkolom!E:E,MATCH($F$1+1,hulpkolom!A:A,0)),"",B627+7)))</f>
        <v/>
      </c>
      <c r="C628" s="5" t="str">
        <f t="shared" si="18"/>
        <v/>
      </c>
    </row>
    <row r="629" spans="1:3" x14ac:dyDescent="0.25">
      <c r="A629" s="3" t="str">
        <f t="shared" si="19"/>
        <v/>
      </c>
      <c r="B629" s="5" t="str">
        <f>IF(ROW()=2,INDEX(hulpkolom!E:E,MATCH($F$1,hulpkolom!A:A,0)),IF(B628="","",IF(B628+7=INDEX(hulpkolom!E:E,MATCH($F$1+1,hulpkolom!A:A,0)),"",B628+7)))</f>
        <v/>
      </c>
      <c r="C629" s="5" t="str">
        <f t="shared" si="18"/>
        <v/>
      </c>
    </row>
    <row r="630" spans="1:3" x14ac:dyDescent="0.25">
      <c r="A630" s="3" t="str">
        <f t="shared" si="19"/>
        <v/>
      </c>
      <c r="B630" s="5" t="str">
        <f>IF(ROW()=2,INDEX(hulpkolom!E:E,MATCH($F$1,hulpkolom!A:A,0)),IF(B629="","",IF(B629+7=INDEX(hulpkolom!E:E,MATCH($F$1+1,hulpkolom!A:A,0)),"",B629+7)))</f>
        <v/>
      </c>
      <c r="C630" s="5" t="str">
        <f t="shared" si="18"/>
        <v/>
      </c>
    </row>
    <row r="631" spans="1:3" x14ac:dyDescent="0.25">
      <c r="A631" s="3" t="str">
        <f t="shared" si="19"/>
        <v/>
      </c>
      <c r="B631" s="5" t="str">
        <f>IF(ROW()=2,INDEX(hulpkolom!E:E,MATCH($F$1,hulpkolom!A:A,0)),IF(B630="","",IF(B630+7=INDEX(hulpkolom!E:E,MATCH($F$1+1,hulpkolom!A:A,0)),"",B630+7)))</f>
        <v/>
      </c>
      <c r="C631" s="5" t="str">
        <f t="shared" si="18"/>
        <v/>
      </c>
    </row>
    <row r="632" spans="1:3" x14ac:dyDescent="0.25">
      <c r="A632" s="3" t="str">
        <f t="shared" si="19"/>
        <v/>
      </c>
      <c r="B632" s="5" t="str">
        <f>IF(ROW()=2,INDEX(hulpkolom!E:E,MATCH($F$1,hulpkolom!A:A,0)),IF(B631="","",IF(B631+7=INDEX(hulpkolom!E:E,MATCH($F$1+1,hulpkolom!A:A,0)),"",B631+7)))</f>
        <v/>
      </c>
      <c r="C632" s="5" t="str">
        <f t="shared" si="18"/>
        <v/>
      </c>
    </row>
    <row r="633" spans="1:3" x14ac:dyDescent="0.25">
      <c r="A633" s="3" t="str">
        <f t="shared" si="19"/>
        <v/>
      </c>
      <c r="B633" s="5" t="str">
        <f>IF(ROW()=2,INDEX(hulpkolom!E:E,MATCH($F$1,hulpkolom!A:A,0)),IF(B632="","",IF(B632+7=INDEX(hulpkolom!E:E,MATCH($F$1+1,hulpkolom!A:A,0)),"",B632+7)))</f>
        <v/>
      </c>
      <c r="C633" s="5" t="str">
        <f t="shared" si="18"/>
        <v/>
      </c>
    </row>
    <row r="634" spans="1:3" x14ac:dyDescent="0.25">
      <c r="A634" s="3" t="str">
        <f t="shared" si="19"/>
        <v/>
      </c>
      <c r="B634" s="5" t="str">
        <f>IF(ROW()=2,INDEX(hulpkolom!E:E,MATCH($F$1,hulpkolom!A:A,0)),IF(B633="","",IF(B633+7=INDEX(hulpkolom!E:E,MATCH($F$1+1,hulpkolom!A:A,0)),"",B633+7)))</f>
        <v/>
      </c>
      <c r="C634" s="5" t="str">
        <f t="shared" si="18"/>
        <v/>
      </c>
    </row>
    <row r="635" spans="1:3" x14ac:dyDescent="0.25">
      <c r="A635" s="3" t="str">
        <f t="shared" si="19"/>
        <v/>
      </c>
      <c r="B635" s="5" t="str">
        <f>IF(ROW()=2,INDEX(hulpkolom!E:E,MATCH($F$1,hulpkolom!A:A,0)),IF(B634="","",IF(B634+7=INDEX(hulpkolom!E:E,MATCH($F$1+1,hulpkolom!A:A,0)),"",B634+7)))</f>
        <v/>
      </c>
      <c r="C635" s="5" t="str">
        <f t="shared" si="18"/>
        <v/>
      </c>
    </row>
    <row r="636" spans="1:3" x14ac:dyDescent="0.25">
      <c r="A636" s="3" t="str">
        <f t="shared" si="19"/>
        <v/>
      </c>
      <c r="B636" s="5" t="str">
        <f>IF(ROW()=2,INDEX(hulpkolom!E:E,MATCH($F$1,hulpkolom!A:A,0)),IF(B635="","",IF(B635+7=INDEX(hulpkolom!E:E,MATCH($F$1+1,hulpkolom!A:A,0)),"",B635+7)))</f>
        <v/>
      </c>
      <c r="C636" s="5" t="str">
        <f t="shared" si="18"/>
        <v/>
      </c>
    </row>
    <row r="637" spans="1:3" x14ac:dyDescent="0.25">
      <c r="A637" s="3" t="str">
        <f t="shared" si="19"/>
        <v/>
      </c>
      <c r="B637" s="5" t="str">
        <f>IF(ROW()=2,INDEX(hulpkolom!E:E,MATCH($F$1,hulpkolom!A:A,0)),IF(B636="","",IF(B636+7=INDEX(hulpkolom!E:E,MATCH($F$1+1,hulpkolom!A:A,0)),"",B636+7)))</f>
        <v/>
      </c>
      <c r="C637" s="5" t="str">
        <f t="shared" si="18"/>
        <v/>
      </c>
    </row>
    <row r="638" spans="1:3" x14ac:dyDescent="0.25">
      <c r="A638" s="3" t="str">
        <f t="shared" si="19"/>
        <v/>
      </c>
      <c r="B638" s="5" t="str">
        <f>IF(ROW()=2,INDEX(hulpkolom!E:E,MATCH($F$1,hulpkolom!A:A,0)),IF(B637="","",IF(B637+7=INDEX(hulpkolom!E:E,MATCH($F$1+1,hulpkolom!A:A,0)),"",B637+7)))</f>
        <v/>
      </c>
      <c r="C638" s="5" t="str">
        <f t="shared" si="18"/>
        <v/>
      </c>
    </row>
    <row r="639" spans="1:3" x14ac:dyDescent="0.25">
      <c r="A639" s="3" t="str">
        <f t="shared" si="19"/>
        <v/>
      </c>
      <c r="B639" s="5" t="str">
        <f>IF(ROW()=2,INDEX(hulpkolom!E:E,MATCH($F$1,hulpkolom!A:A,0)),IF(B638="","",IF(B638+7=INDEX(hulpkolom!E:E,MATCH($F$1+1,hulpkolom!A:A,0)),"",B638+7)))</f>
        <v/>
      </c>
      <c r="C639" s="5" t="str">
        <f t="shared" si="18"/>
        <v/>
      </c>
    </row>
    <row r="640" spans="1:3" x14ac:dyDescent="0.25">
      <c r="A640" s="3" t="str">
        <f t="shared" si="19"/>
        <v/>
      </c>
      <c r="B640" s="5" t="str">
        <f>IF(ROW()=2,INDEX(hulpkolom!E:E,MATCH($F$1,hulpkolom!A:A,0)),IF(B639="","",IF(B639+7=INDEX(hulpkolom!E:E,MATCH($F$1+1,hulpkolom!A:A,0)),"",B639+7)))</f>
        <v/>
      </c>
      <c r="C640" s="5" t="str">
        <f t="shared" si="18"/>
        <v/>
      </c>
    </row>
    <row r="641" spans="1:3" x14ac:dyDescent="0.25">
      <c r="A641" s="3" t="str">
        <f t="shared" si="19"/>
        <v/>
      </c>
      <c r="B641" s="5" t="str">
        <f>IF(ROW()=2,INDEX(hulpkolom!E:E,MATCH($F$1,hulpkolom!A:A,0)),IF(B640="","",IF(B640+7=INDEX(hulpkolom!E:E,MATCH($F$1+1,hulpkolom!A:A,0)),"",B640+7)))</f>
        <v/>
      </c>
      <c r="C641" s="5" t="str">
        <f t="shared" si="18"/>
        <v/>
      </c>
    </row>
    <row r="642" spans="1:3" x14ac:dyDescent="0.25">
      <c r="A642" s="3" t="str">
        <f t="shared" si="19"/>
        <v/>
      </c>
      <c r="B642" s="5" t="str">
        <f>IF(ROW()=2,INDEX(hulpkolom!E:E,MATCH($F$1,hulpkolom!A:A,0)),IF(B641="","",IF(B641+7=INDEX(hulpkolom!E:E,MATCH($F$1+1,hulpkolom!A:A,0)),"",B641+7)))</f>
        <v/>
      </c>
      <c r="C642" s="5" t="str">
        <f t="shared" si="18"/>
        <v/>
      </c>
    </row>
    <row r="643" spans="1:3" x14ac:dyDescent="0.25">
      <c r="A643" s="3" t="str">
        <f t="shared" si="19"/>
        <v/>
      </c>
      <c r="B643" s="5" t="str">
        <f>IF(ROW()=2,INDEX(hulpkolom!E:E,MATCH($F$1,hulpkolom!A:A,0)),IF(B642="","",IF(B642+7=INDEX(hulpkolom!E:E,MATCH($F$1+1,hulpkolom!A:A,0)),"",B642+7)))</f>
        <v/>
      </c>
      <c r="C643" s="5" t="str">
        <f t="shared" ref="C643:C706" si="20">IF(B643="","",B643+6)</f>
        <v/>
      </c>
    </row>
    <row r="644" spans="1:3" x14ac:dyDescent="0.25">
      <c r="A644" s="3" t="str">
        <f t="shared" ref="A644:A707" si="21">IF(ROW()=2,$F$1&amp;"-01",IF(B644="","",LEFT(A643,5)&amp;TEXT(RIGHT(A643,2)+1,"00")))</f>
        <v/>
      </c>
      <c r="B644" s="5" t="str">
        <f>IF(ROW()=2,INDEX(hulpkolom!E:E,MATCH($F$1,hulpkolom!A:A,0)),IF(B643="","",IF(B643+7=INDEX(hulpkolom!E:E,MATCH($F$1+1,hulpkolom!A:A,0)),"",B643+7)))</f>
        <v/>
      </c>
      <c r="C644" s="5" t="str">
        <f t="shared" si="20"/>
        <v/>
      </c>
    </row>
    <row r="645" spans="1:3" x14ac:dyDescent="0.25">
      <c r="A645" s="3" t="str">
        <f t="shared" si="21"/>
        <v/>
      </c>
      <c r="B645" s="5" t="str">
        <f>IF(ROW()=2,INDEX(hulpkolom!E:E,MATCH($F$1,hulpkolom!A:A,0)),IF(B644="","",IF(B644+7=INDEX(hulpkolom!E:E,MATCH($F$1+1,hulpkolom!A:A,0)),"",B644+7)))</f>
        <v/>
      </c>
      <c r="C645" s="5" t="str">
        <f t="shared" si="20"/>
        <v/>
      </c>
    </row>
    <row r="646" spans="1:3" x14ac:dyDescent="0.25">
      <c r="A646" s="3" t="str">
        <f t="shared" si="21"/>
        <v/>
      </c>
      <c r="B646" s="5" t="str">
        <f>IF(ROW()=2,INDEX(hulpkolom!E:E,MATCH($F$1,hulpkolom!A:A,0)),IF(B645="","",IF(B645+7=INDEX(hulpkolom!E:E,MATCH($F$1+1,hulpkolom!A:A,0)),"",B645+7)))</f>
        <v/>
      </c>
      <c r="C646" s="5" t="str">
        <f t="shared" si="20"/>
        <v/>
      </c>
    </row>
    <row r="647" spans="1:3" x14ac:dyDescent="0.25">
      <c r="A647" s="3" t="str">
        <f t="shared" si="21"/>
        <v/>
      </c>
      <c r="B647" s="5" t="str">
        <f>IF(ROW()=2,INDEX(hulpkolom!E:E,MATCH($F$1,hulpkolom!A:A,0)),IF(B646="","",IF(B646+7=INDEX(hulpkolom!E:E,MATCH($F$1+1,hulpkolom!A:A,0)),"",B646+7)))</f>
        <v/>
      </c>
      <c r="C647" s="5" t="str">
        <f t="shared" si="20"/>
        <v/>
      </c>
    </row>
    <row r="648" spans="1:3" x14ac:dyDescent="0.25">
      <c r="A648" s="3" t="str">
        <f t="shared" si="21"/>
        <v/>
      </c>
      <c r="B648" s="5" t="str">
        <f>IF(ROW()=2,INDEX(hulpkolom!E:E,MATCH($F$1,hulpkolom!A:A,0)),IF(B647="","",IF(B647+7=INDEX(hulpkolom!E:E,MATCH($F$1+1,hulpkolom!A:A,0)),"",B647+7)))</f>
        <v/>
      </c>
      <c r="C648" s="5" t="str">
        <f t="shared" si="20"/>
        <v/>
      </c>
    </row>
    <row r="649" spans="1:3" x14ac:dyDescent="0.25">
      <c r="A649" s="3" t="str">
        <f t="shared" si="21"/>
        <v/>
      </c>
      <c r="B649" s="5" t="str">
        <f>IF(ROW()=2,INDEX(hulpkolom!E:E,MATCH($F$1,hulpkolom!A:A,0)),IF(B648="","",IF(B648+7=INDEX(hulpkolom!E:E,MATCH($F$1+1,hulpkolom!A:A,0)),"",B648+7)))</f>
        <v/>
      </c>
      <c r="C649" s="5" t="str">
        <f t="shared" si="20"/>
        <v/>
      </c>
    </row>
    <row r="650" spans="1:3" x14ac:dyDescent="0.25">
      <c r="A650" s="3" t="str">
        <f t="shared" si="21"/>
        <v/>
      </c>
      <c r="B650" s="5" t="str">
        <f>IF(ROW()=2,INDEX(hulpkolom!E:E,MATCH($F$1,hulpkolom!A:A,0)),IF(B649="","",IF(B649+7=INDEX(hulpkolom!E:E,MATCH($F$1+1,hulpkolom!A:A,0)),"",B649+7)))</f>
        <v/>
      </c>
      <c r="C650" s="5" t="str">
        <f t="shared" si="20"/>
        <v/>
      </c>
    </row>
    <row r="651" spans="1:3" x14ac:dyDescent="0.25">
      <c r="A651" s="3" t="str">
        <f t="shared" si="21"/>
        <v/>
      </c>
      <c r="B651" s="5" t="str">
        <f>IF(ROW()=2,INDEX(hulpkolom!E:E,MATCH($F$1,hulpkolom!A:A,0)),IF(B650="","",IF(B650+7=INDEX(hulpkolom!E:E,MATCH($F$1+1,hulpkolom!A:A,0)),"",B650+7)))</f>
        <v/>
      </c>
      <c r="C651" s="5" t="str">
        <f t="shared" si="20"/>
        <v/>
      </c>
    </row>
    <row r="652" spans="1:3" x14ac:dyDescent="0.25">
      <c r="A652" s="3" t="str">
        <f t="shared" si="21"/>
        <v/>
      </c>
      <c r="B652" s="5" t="str">
        <f>IF(ROW()=2,INDEX(hulpkolom!E:E,MATCH($F$1,hulpkolom!A:A,0)),IF(B651="","",IF(B651+7=INDEX(hulpkolom!E:E,MATCH($F$1+1,hulpkolom!A:A,0)),"",B651+7)))</f>
        <v/>
      </c>
      <c r="C652" s="5" t="str">
        <f t="shared" si="20"/>
        <v/>
      </c>
    </row>
    <row r="653" spans="1:3" x14ac:dyDescent="0.25">
      <c r="A653" s="3" t="str">
        <f t="shared" si="21"/>
        <v/>
      </c>
      <c r="B653" s="5" t="str">
        <f>IF(ROW()=2,INDEX(hulpkolom!E:E,MATCH($F$1,hulpkolom!A:A,0)),IF(B652="","",IF(B652+7=INDEX(hulpkolom!E:E,MATCH($F$1+1,hulpkolom!A:A,0)),"",B652+7)))</f>
        <v/>
      </c>
      <c r="C653" s="5" t="str">
        <f t="shared" si="20"/>
        <v/>
      </c>
    </row>
    <row r="654" spans="1:3" x14ac:dyDescent="0.25">
      <c r="A654" s="3" t="str">
        <f t="shared" si="21"/>
        <v/>
      </c>
      <c r="B654" s="5" t="str">
        <f>IF(ROW()=2,INDEX(hulpkolom!E:E,MATCH($F$1,hulpkolom!A:A,0)),IF(B653="","",IF(B653+7=INDEX(hulpkolom!E:E,MATCH($F$1+1,hulpkolom!A:A,0)),"",B653+7)))</f>
        <v/>
      </c>
      <c r="C654" s="5" t="str">
        <f t="shared" si="20"/>
        <v/>
      </c>
    </row>
    <row r="655" spans="1:3" x14ac:dyDescent="0.25">
      <c r="A655" s="3" t="str">
        <f t="shared" si="21"/>
        <v/>
      </c>
      <c r="B655" s="5" t="str">
        <f>IF(ROW()=2,INDEX(hulpkolom!E:E,MATCH($F$1,hulpkolom!A:A,0)),IF(B654="","",IF(B654+7=INDEX(hulpkolom!E:E,MATCH($F$1+1,hulpkolom!A:A,0)),"",B654+7)))</f>
        <v/>
      </c>
      <c r="C655" s="5" t="str">
        <f t="shared" si="20"/>
        <v/>
      </c>
    </row>
    <row r="656" spans="1:3" x14ac:dyDescent="0.25">
      <c r="A656" s="3" t="str">
        <f t="shared" si="21"/>
        <v/>
      </c>
      <c r="B656" s="5" t="str">
        <f>IF(ROW()=2,INDEX(hulpkolom!E:E,MATCH($F$1,hulpkolom!A:A,0)),IF(B655="","",IF(B655+7=INDEX(hulpkolom!E:E,MATCH($F$1+1,hulpkolom!A:A,0)),"",B655+7)))</f>
        <v/>
      </c>
      <c r="C656" s="5" t="str">
        <f t="shared" si="20"/>
        <v/>
      </c>
    </row>
    <row r="657" spans="1:3" x14ac:dyDescent="0.25">
      <c r="A657" s="3" t="str">
        <f t="shared" si="21"/>
        <v/>
      </c>
      <c r="B657" s="5" t="str">
        <f>IF(ROW()=2,INDEX(hulpkolom!E:E,MATCH($F$1,hulpkolom!A:A,0)),IF(B656="","",IF(B656+7=INDEX(hulpkolom!E:E,MATCH($F$1+1,hulpkolom!A:A,0)),"",B656+7)))</f>
        <v/>
      </c>
      <c r="C657" s="5" t="str">
        <f t="shared" si="20"/>
        <v/>
      </c>
    </row>
    <row r="658" spans="1:3" x14ac:dyDescent="0.25">
      <c r="A658" s="3" t="str">
        <f t="shared" si="21"/>
        <v/>
      </c>
      <c r="B658" s="5" t="str">
        <f>IF(ROW()=2,INDEX(hulpkolom!E:E,MATCH($F$1,hulpkolom!A:A,0)),IF(B657="","",IF(B657+7=INDEX(hulpkolom!E:E,MATCH($F$1+1,hulpkolom!A:A,0)),"",B657+7)))</f>
        <v/>
      </c>
      <c r="C658" s="5" t="str">
        <f t="shared" si="20"/>
        <v/>
      </c>
    </row>
    <row r="659" spans="1:3" x14ac:dyDescent="0.25">
      <c r="A659" s="3" t="str">
        <f t="shared" si="21"/>
        <v/>
      </c>
      <c r="B659" s="5" t="str">
        <f>IF(ROW()=2,INDEX(hulpkolom!E:E,MATCH($F$1,hulpkolom!A:A,0)),IF(B658="","",IF(B658+7=INDEX(hulpkolom!E:E,MATCH($F$1+1,hulpkolom!A:A,0)),"",B658+7)))</f>
        <v/>
      </c>
      <c r="C659" s="5" t="str">
        <f t="shared" si="20"/>
        <v/>
      </c>
    </row>
    <row r="660" spans="1:3" x14ac:dyDescent="0.25">
      <c r="A660" s="3" t="str">
        <f t="shared" si="21"/>
        <v/>
      </c>
      <c r="B660" s="5" t="str">
        <f>IF(ROW()=2,INDEX(hulpkolom!E:E,MATCH($F$1,hulpkolom!A:A,0)),IF(B659="","",IF(B659+7=INDEX(hulpkolom!E:E,MATCH($F$1+1,hulpkolom!A:A,0)),"",B659+7)))</f>
        <v/>
      </c>
      <c r="C660" s="5" t="str">
        <f t="shared" si="20"/>
        <v/>
      </c>
    </row>
    <row r="661" spans="1:3" x14ac:dyDescent="0.25">
      <c r="A661" s="3" t="str">
        <f t="shared" si="21"/>
        <v/>
      </c>
      <c r="B661" s="5" t="str">
        <f>IF(ROW()=2,INDEX(hulpkolom!E:E,MATCH($F$1,hulpkolom!A:A,0)),IF(B660="","",IF(B660+7=INDEX(hulpkolom!E:E,MATCH($F$1+1,hulpkolom!A:A,0)),"",B660+7)))</f>
        <v/>
      </c>
      <c r="C661" s="5" t="str">
        <f t="shared" si="20"/>
        <v/>
      </c>
    </row>
    <row r="662" spans="1:3" x14ac:dyDescent="0.25">
      <c r="A662" s="3" t="str">
        <f t="shared" si="21"/>
        <v/>
      </c>
      <c r="B662" s="5" t="str">
        <f>IF(ROW()=2,INDEX(hulpkolom!E:E,MATCH($F$1,hulpkolom!A:A,0)),IF(B661="","",IF(B661+7=INDEX(hulpkolom!E:E,MATCH($F$1+1,hulpkolom!A:A,0)),"",B661+7)))</f>
        <v/>
      </c>
      <c r="C662" s="5" t="str">
        <f t="shared" si="20"/>
        <v/>
      </c>
    </row>
    <row r="663" spans="1:3" x14ac:dyDescent="0.25">
      <c r="A663" s="3" t="str">
        <f t="shared" si="21"/>
        <v/>
      </c>
      <c r="B663" s="5" t="str">
        <f>IF(ROW()=2,INDEX(hulpkolom!E:E,MATCH($F$1,hulpkolom!A:A,0)),IF(B662="","",IF(B662+7=INDEX(hulpkolom!E:E,MATCH($F$1+1,hulpkolom!A:A,0)),"",B662+7)))</f>
        <v/>
      </c>
      <c r="C663" s="5" t="str">
        <f t="shared" si="20"/>
        <v/>
      </c>
    </row>
    <row r="664" spans="1:3" x14ac:dyDescent="0.25">
      <c r="A664" s="3" t="str">
        <f t="shared" si="21"/>
        <v/>
      </c>
      <c r="B664" s="5" t="str">
        <f>IF(ROW()=2,INDEX(hulpkolom!E:E,MATCH($F$1,hulpkolom!A:A,0)),IF(B663="","",IF(B663+7=INDEX(hulpkolom!E:E,MATCH($F$1+1,hulpkolom!A:A,0)),"",B663+7)))</f>
        <v/>
      </c>
      <c r="C664" s="5" t="str">
        <f t="shared" si="20"/>
        <v/>
      </c>
    </row>
    <row r="665" spans="1:3" x14ac:dyDescent="0.25">
      <c r="A665" s="3" t="str">
        <f t="shared" si="21"/>
        <v/>
      </c>
      <c r="B665" s="5" t="str">
        <f>IF(ROW()=2,INDEX(hulpkolom!E:E,MATCH($F$1,hulpkolom!A:A,0)),IF(B664="","",IF(B664+7=INDEX(hulpkolom!E:E,MATCH($F$1+1,hulpkolom!A:A,0)),"",B664+7)))</f>
        <v/>
      </c>
      <c r="C665" s="5" t="str">
        <f t="shared" si="20"/>
        <v/>
      </c>
    </row>
    <row r="666" spans="1:3" x14ac:dyDescent="0.25">
      <c r="A666" s="3" t="str">
        <f t="shared" si="21"/>
        <v/>
      </c>
      <c r="B666" s="5" t="str">
        <f>IF(ROW()=2,INDEX(hulpkolom!E:E,MATCH($F$1,hulpkolom!A:A,0)),IF(B665="","",IF(B665+7=INDEX(hulpkolom!E:E,MATCH($F$1+1,hulpkolom!A:A,0)),"",B665+7)))</f>
        <v/>
      </c>
      <c r="C666" s="5" t="str">
        <f t="shared" si="20"/>
        <v/>
      </c>
    </row>
    <row r="667" spans="1:3" x14ac:dyDescent="0.25">
      <c r="A667" s="3" t="str">
        <f t="shared" si="21"/>
        <v/>
      </c>
      <c r="B667" s="5" t="str">
        <f>IF(ROW()=2,INDEX(hulpkolom!E:E,MATCH($F$1,hulpkolom!A:A,0)),IF(B666="","",IF(B666+7=INDEX(hulpkolom!E:E,MATCH($F$1+1,hulpkolom!A:A,0)),"",B666+7)))</f>
        <v/>
      </c>
      <c r="C667" s="5" t="str">
        <f t="shared" si="20"/>
        <v/>
      </c>
    </row>
    <row r="668" spans="1:3" x14ac:dyDescent="0.25">
      <c r="A668" s="3" t="str">
        <f t="shared" si="21"/>
        <v/>
      </c>
      <c r="B668" s="5" t="str">
        <f>IF(ROW()=2,INDEX(hulpkolom!E:E,MATCH($F$1,hulpkolom!A:A,0)),IF(B667="","",IF(B667+7=INDEX(hulpkolom!E:E,MATCH($F$1+1,hulpkolom!A:A,0)),"",B667+7)))</f>
        <v/>
      </c>
      <c r="C668" s="5" t="str">
        <f t="shared" si="20"/>
        <v/>
      </c>
    </row>
    <row r="669" spans="1:3" x14ac:dyDescent="0.25">
      <c r="A669" s="3" t="str">
        <f t="shared" si="21"/>
        <v/>
      </c>
      <c r="B669" s="5" t="str">
        <f>IF(ROW()=2,INDEX(hulpkolom!E:E,MATCH($F$1,hulpkolom!A:A,0)),IF(B668="","",IF(B668+7=INDEX(hulpkolom!E:E,MATCH($F$1+1,hulpkolom!A:A,0)),"",B668+7)))</f>
        <v/>
      </c>
      <c r="C669" s="5" t="str">
        <f t="shared" si="20"/>
        <v/>
      </c>
    </row>
    <row r="670" spans="1:3" x14ac:dyDescent="0.25">
      <c r="A670" s="3" t="str">
        <f t="shared" si="21"/>
        <v/>
      </c>
      <c r="B670" s="5" t="str">
        <f>IF(ROW()=2,INDEX(hulpkolom!E:E,MATCH($F$1,hulpkolom!A:A,0)),IF(B669="","",IF(B669+7=INDEX(hulpkolom!E:E,MATCH($F$1+1,hulpkolom!A:A,0)),"",B669+7)))</f>
        <v/>
      </c>
      <c r="C670" s="5" t="str">
        <f t="shared" si="20"/>
        <v/>
      </c>
    </row>
    <row r="671" spans="1:3" x14ac:dyDescent="0.25">
      <c r="A671" s="3" t="str">
        <f t="shared" si="21"/>
        <v/>
      </c>
      <c r="B671" s="5" t="str">
        <f>IF(ROW()=2,INDEX(hulpkolom!E:E,MATCH($F$1,hulpkolom!A:A,0)),IF(B670="","",IF(B670+7=INDEX(hulpkolom!E:E,MATCH($F$1+1,hulpkolom!A:A,0)),"",B670+7)))</f>
        <v/>
      </c>
      <c r="C671" s="5" t="str">
        <f t="shared" si="20"/>
        <v/>
      </c>
    </row>
    <row r="672" spans="1:3" x14ac:dyDescent="0.25">
      <c r="A672" s="3" t="str">
        <f t="shared" si="21"/>
        <v/>
      </c>
      <c r="B672" s="5" t="str">
        <f>IF(ROW()=2,INDEX(hulpkolom!E:E,MATCH($F$1,hulpkolom!A:A,0)),IF(B671="","",IF(B671+7=INDEX(hulpkolom!E:E,MATCH($F$1+1,hulpkolom!A:A,0)),"",B671+7)))</f>
        <v/>
      </c>
      <c r="C672" s="5" t="str">
        <f t="shared" si="20"/>
        <v/>
      </c>
    </row>
    <row r="673" spans="1:3" x14ac:dyDescent="0.25">
      <c r="A673" s="3" t="str">
        <f t="shared" si="21"/>
        <v/>
      </c>
      <c r="B673" s="5" t="str">
        <f>IF(ROW()=2,INDEX(hulpkolom!E:E,MATCH($F$1,hulpkolom!A:A,0)),IF(B672="","",IF(B672+7=INDEX(hulpkolom!E:E,MATCH($F$1+1,hulpkolom!A:A,0)),"",B672+7)))</f>
        <v/>
      </c>
      <c r="C673" s="5" t="str">
        <f t="shared" si="20"/>
        <v/>
      </c>
    </row>
    <row r="674" spans="1:3" x14ac:dyDescent="0.25">
      <c r="A674" s="3" t="str">
        <f t="shared" si="21"/>
        <v/>
      </c>
      <c r="B674" s="5" t="str">
        <f>IF(ROW()=2,INDEX(hulpkolom!E:E,MATCH($F$1,hulpkolom!A:A,0)),IF(B673="","",IF(B673+7=INDEX(hulpkolom!E:E,MATCH($F$1+1,hulpkolom!A:A,0)),"",B673+7)))</f>
        <v/>
      </c>
      <c r="C674" s="5" t="str">
        <f t="shared" si="20"/>
        <v/>
      </c>
    </row>
    <row r="675" spans="1:3" x14ac:dyDescent="0.25">
      <c r="A675" s="3" t="str">
        <f t="shared" si="21"/>
        <v/>
      </c>
      <c r="B675" s="5" t="str">
        <f>IF(ROW()=2,INDEX(hulpkolom!E:E,MATCH($F$1,hulpkolom!A:A,0)),IF(B674="","",IF(B674+7=INDEX(hulpkolom!E:E,MATCH($F$1+1,hulpkolom!A:A,0)),"",B674+7)))</f>
        <v/>
      </c>
      <c r="C675" s="5" t="str">
        <f t="shared" si="20"/>
        <v/>
      </c>
    </row>
    <row r="676" spans="1:3" x14ac:dyDescent="0.25">
      <c r="A676" s="3" t="str">
        <f t="shared" si="21"/>
        <v/>
      </c>
      <c r="B676" s="5" t="str">
        <f>IF(ROW()=2,INDEX(hulpkolom!E:E,MATCH($F$1,hulpkolom!A:A,0)),IF(B675="","",IF(B675+7=INDEX(hulpkolom!E:E,MATCH($F$1+1,hulpkolom!A:A,0)),"",B675+7)))</f>
        <v/>
      </c>
      <c r="C676" s="5" t="str">
        <f t="shared" si="20"/>
        <v/>
      </c>
    </row>
    <row r="677" spans="1:3" x14ac:dyDescent="0.25">
      <c r="A677" s="3" t="str">
        <f t="shared" si="21"/>
        <v/>
      </c>
      <c r="B677" s="5" t="str">
        <f>IF(ROW()=2,INDEX(hulpkolom!E:E,MATCH($F$1,hulpkolom!A:A,0)),IF(B676="","",IF(B676+7=INDEX(hulpkolom!E:E,MATCH($F$1+1,hulpkolom!A:A,0)),"",B676+7)))</f>
        <v/>
      </c>
      <c r="C677" s="5" t="str">
        <f t="shared" si="20"/>
        <v/>
      </c>
    </row>
    <row r="678" spans="1:3" x14ac:dyDescent="0.25">
      <c r="A678" s="3" t="str">
        <f t="shared" si="21"/>
        <v/>
      </c>
      <c r="B678" s="5" t="str">
        <f>IF(ROW()=2,INDEX(hulpkolom!E:E,MATCH($F$1,hulpkolom!A:A,0)),IF(B677="","",IF(B677+7=INDEX(hulpkolom!E:E,MATCH($F$1+1,hulpkolom!A:A,0)),"",B677+7)))</f>
        <v/>
      </c>
      <c r="C678" s="5" t="str">
        <f t="shared" si="20"/>
        <v/>
      </c>
    </row>
    <row r="679" spans="1:3" x14ac:dyDescent="0.25">
      <c r="A679" s="3" t="str">
        <f t="shared" si="21"/>
        <v/>
      </c>
      <c r="B679" s="5" t="str">
        <f>IF(ROW()=2,INDEX(hulpkolom!E:E,MATCH($F$1,hulpkolom!A:A,0)),IF(B678="","",IF(B678+7=INDEX(hulpkolom!E:E,MATCH($F$1+1,hulpkolom!A:A,0)),"",B678+7)))</f>
        <v/>
      </c>
      <c r="C679" s="5" t="str">
        <f t="shared" si="20"/>
        <v/>
      </c>
    </row>
    <row r="680" spans="1:3" x14ac:dyDescent="0.25">
      <c r="A680" s="3" t="str">
        <f t="shared" si="21"/>
        <v/>
      </c>
      <c r="B680" s="5" t="str">
        <f>IF(ROW()=2,INDEX(hulpkolom!E:E,MATCH($F$1,hulpkolom!A:A,0)),IF(B679="","",IF(B679+7=INDEX(hulpkolom!E:E,MATCH($F$1+1,hulpkolom!A:A,0)),"",B679+7)))</f>
        <v/>
      </c>
      <c r="C680" s="5" t="str">
        <f t="shared" si="20"/>
        <v/>
      </c>
    </row>
    <row r="681" spans="1:3" x14ac:dyDescent="0.25">
      <c r="A681" s="3" t="str">
        <f t="shared" si="21"/>
        <v/>
      </c>
      <c r="B681" s="5" t="str">
        <f>IF(ROW()=2,INDEX(hulpkolom!E:E,MATCH($F$1,hulpkolom!A:A,0)),IF(B680="","",IF(B680+7=INDEX(hulpkolom!E:E,MATCH($F$1+1,hulpkolom!A:A,0)),"",B680+7)))</f>
        <v/>
      </c>
      <c r="C681" s="5" t="str">
        <f t="shared" si="20"/>
        <v/>
      </c>
    </row>
    <row r="682" spans="1:3" x14ac:dyDescent="0.25">
      <c r="A682" s="3" t="str">
        <f t="shared" si="21"/>
        <v/>
      </c>
      <c r="B682" s="5" t="str">
        <f>IF(ROW()=2,INDEX(hulpkolom!E:E,MATCH($F$1,hulpkolom!A:A,0)),IF(B681="","",IF(B681+7=INDEX(hulpkolom!E:E,MATCH($F$1+1,hulpkolom!A:A,0)),"",B681+7)))</f>
        <v/>
      </c>
      <c r="C682" s="5" t="str">
        <f t="shared" si="20"/>
        <v/>
      </c>
    </row>
    <row r="683" spans="1:3" x14ac:dyDescent="0.25">
      <c r="A683" s="3" t="str">
        <f t="shared" si="21"/>
        <v/>
      </c>
      <c r="B683" s="5" t="str">
        <f>IF(ROW()=2,INDEX(hulpkolom!E:E,MATCH($F$1,hulpkolom!A:A,0)),IF(B682="","",IF(B682+7=INDEX(hulpkolom!E:E,MATCH($F$1+1,hulpkolom!A:A,0)),"",B682+7)))</f>
        <v/>
      </c>
      <c r="C683" s="5" t="str">
        <f t="shared" si="20"/>
        <v/>
      </c>
    </row>
    <row r="684" spans="1:3" x14ac:dyDescent="0.25">
      <c r="A684" s="3" t="str">
        <f t="shared" si="21"/>
        <v/>
      </c>
      <c r="B684" s="5" t="str">
        <f>IF(ROW()=2,INDEX(hulpkolom!E:E,MATCH($F$1,hulpkolom!A:A,0)),IF(B683="","",IF(B683+7=INDEX(hulpkolom!E:E,MATCH($F$1+1,hulpkolom!A:A,0)),"",B683+7)))</f>
        <v/>
      </c>
      <c r="C684" s="5" t="str">
        <f t="shared" si="20"/>
        <v/>
      </c>
    </row>
    <row r="685" spans="1:3" x14ac:dyDescent="0.25">
      <c r="A685" s="3" t="str">
        <f t="shared" si="21"/>
        <v/>
      </c>
      <c r="B685" s="5" t="str">
        <f>IF(ROW()=2,INDEX(hulpkolom!E:E,MATCH($F$1,hulpkolom!A:A,0)),IF(B684="","",IF(B684+7=INDEX(hulpkolom!E:E,MATCH($F$1+1,hulpkolom!A:A,0)),"",B684+7)))</f>
        <v/>
      </c>
      <c r="C685" s="5" t="str">
        <f t="shared" si="20"/>
        <v/>
      </c>
    </row>
    <row r="686" spans="1:3" x14ac:dyDescent="0.25">
      <c r="A686" s="3" t="str">
        <f t="shared" si="21"/>
        <v/>
      </c>
      <c r="B686" s="5" t="str">
        <f>IF(ROW()=2,INDEX(hulpkolom!E:E,MATCH($F$1,hulpkolom!A:A,0)),IF(B685="","",IF(B685+7=INDEX(hulpkolom!E:E,MATCH($F$1+1,hulpkolom!A:A,0)),"",B685+7)))</f>
        <v/>
      </c>
      <c r="C686" s="5" t="str">
        <f t="shared" si="20"/>
        <v/>
      </c>
    </row>
    <row r="687" spans="1:3" x14ac:dyDescent="0.25">
      <c r="A687" s="3" t="str">
        <f t="shared" si="21"/>
        <v/>
      </c>
      <c r="B687" s="5" t="str">
        <f>IF(ROW()=2,INDEX(hulpkolom!E:E,MATCH($F$1,hulpkolom!A:A,0)),IF(B686="","",IF(B686+7=INDEX(hulpkolom!E:E,MATCH($F$1+1,hulpkolom!A:A,0)),"",B686+7)))</f>
        <v/>
      </c>
      <c r="C687" s="5" t="str">
        <f t="shared" si="20"/>
        <v/>
      </c>
    </row>
    <row r="688" spans="1:3" x14ac:dyDescent="0.25">
      <c r="A688" s="3" t="str">
        <f t="shared" si="21"/>
        <v/>
      </c>
      <c r="B688" s="5" t="str">
        <f>IF(ROW()=2,INDEX(hulpkolom!E:E,MATCH($F$1,hulpkolom!A:A,0)),IF(B687="","",IF(B687+7=INDEX(hulpkolom!E:E,MATCH($F$1+1,hulpkolom!A:A,0)),"",B687+7)))</f>
        <v/>
      </c>
      <c r="C688" s="5" t="str">
        <f t="shared" si="20"/>
        <v/>
      </c>
    </row>
    <row r="689" spans="1:3" x14ac:dyDescent="0.25">
      <c r="A689" s="3" t="str">
        <f t="shared" si="21"/>
        <v/>
      </c>
      <c r="B689" s="5" t="str">
        <f>IF(ROW()=2,INDEX(hulpkolom!E:E,MATCH($F$1,hulpkolom!A:A,0)),IF(B688="","",IF(B688+7=INDEX(hulpkolom!E:E,MATCH($F$1+1,hulpkolom!A:A,0)),"",B688+7)))</f>
        <v/>
      </c>
      <c r="C689" s="5" t="str">
        <f t="shared" si="20"/>
        <v/>
      </c>
    </row>
    <row r="690" spans="1:3" x14ac:dyDescent="0.25">
      <c r="A690" s="3" t="str">
        <f t="shared" si="21"/>
        <v/>
      </c>
      <c r="B690" s="5" t="str">
        <f>IF(ROW()=2,INDEX(hulpkolom!E:E,MATCH($F$1,hulpkolom!A:A,0)),IF(B689="","",IF(B689+7=INDEX(hulpkolom!E:E,MATCH($F$1+1,hulpkolom!A:A,0)),"",B689+7)))</f>
        <v/>
      </c>
      <c r="C690" s="5" t="str">
        <f t="shared" si="20"/>
        <v/>
      </c>
    </row>
    <row r="691" spans="1:3" x14ac:dyDescent="0.25">
      <c r="A691" s="3" t="str">
        <f t="shared" si="21"/>
        <v/>
      </c>
      <c r="B691" s="5" t="str">
        <f>IF(ROW()=2,INDEX(hulpkolom!E:E,MATCH($F$1,hulpkolom!A:A,0)),IF(B690="","",IF(B690+7=INDEX(hulpkolom!E:E,MATCH($F$1+1,hulpkolom!A:A,0)),"",B690+7)))</f>
        <v/>
      </c>
      <c r="C691" s="5" t="str">
        <f t="shared" si="20"/>
        <v/>
      </c>
    </row>
    <row r="692" spans="1:3" x14ac:dyDescent="0.25">
      <c r="A692" s="3" t="str">
        <f t="shared" si="21"/>
        <v/>
      </c>
      <c r="B692" s="5" t="str">
        <f>IF(ROW()=2,INDEX(hulpkolom!E:E,MATCH($F$1,hulpkolom!A:A,0)),IF(B691="","",IF(B691+7=INDEX(hulpkolom!E:E,MATCH($F$1+1,hulpkolom!A:A,0)),"",B691+7)))</f>
        <v/>
      </c>
      <c r="C692" s="5" t="str">
        <f t="shared" si="20"/>
        <v/>
      </c>
    </row>
    <row r="693" spans="1:3" x14ac:dyDescent="0.25">
      <c r="A693" s="3" t="str">
        <f t="shared" si="21"/>
        <v/>
      </c>
      <c r="B693" s="5" t="str">
        <f>IF(ROW()=2,INDEX(hulpkolom!E:E,MATCH($F$1,hulpkolom!A:A,0)),IF(B692="","",IF(B692+7=INDEX(hulpkolom!E:E,MATCH($F$1+1,hulpkolom!A:A,0)),"",B692+7)))</f>
        <v/>
      </c>
      <c r="C693" s="5" t="str">
        <f t="shared" si="20"/>
        <v/>
      </c>
    </row>
    <row r="694" spans="1:3" x14ac:dyDescent="0.25">
      <c r="A694" s="3" t="str">
        <f t="shared" si="21"/>
        <v/>
      </c>
      <c r="B694" s="5" t="str">
        <f>IF(ROW()=2,INDEX(hulpkolom!E:E,MATCH($F$1,hulpkolom!A:A,0)),IF(B693="","",IF(B693+7=INDEX(hulpkolom!E:E,MATCH($F$1+1,hulpkolom!A:A,0)),"",B693+7)))</f>
        <v/>
      </c>
      <c r="C694" s="5" t="str">
        <f t="shared" si="20"/>
        <v/>
      </c>
    </row>
    <row r="695" spans="1:3" x14ac:dyDescent="0.25">
      <c r="A695" s="3" t="str">
        <f t="shared" si="21"/>
        <v/>
      </c>
      <c r="B695" s="5" t="str">
        <f>IF(ROW()=2,INDEX(hulpkolom!E:E,MATCH($F$1,hulpkolom!A:A,0)),IF(B694="","",IF(B694+7=INDEX(hulpkolom!E:E,MATCH($F$1+1,hulpkolom!A:A,0)),"",B694+7)))</f>
        <v/>
      </c>
      <c r="C695" s="5" t="str">
        <f t="shared" si="20"/>
        <v/>
      </c>
    </row>
    <row r="696" spans="1:3" x14ac:dyDescent="0.25">
      <c r="A696" s="3" t="str">
        <f t="shared" si="21"/>
        <v/>
      </c>
      <c r="B696" s="5" t="str">
        <f>IF(ROW()=2,INDEX(hulpkolom!E:E,MATCH($F$1,hulpkolom!A:A,0)),IF(B695="","",IF(B695+7=INDEX(hulpkolom!E:E,MATCH($F$1+1,hulpkolom!A:A,0)),"",B695+7)))</f>
        <v/>
      </c>
      <c r="C696" s="5" t="str">
        <f t="shared" si="20"/>
        <v/>
      </c>
    </row>
    <row r="697" spans="1:3" x14ac:dyDescent="0.25">
      <c r="A697" s="3" t="str">
        <f t="shared" si="21"/>
        <v/>
      </c>
      <c r="B697" s="5" t="str">
        <f>IF(ROW()=2,INDEX(hulpkolom!E:E,MATCH($F$1,hulpkolom!A:A,0)),IF(B696="","",IF(B696+7=INDEX(hulpkolom!E:E,MATCH($F$1+1,hulpkolom!A:A,0)),"",B696+7)))</f>
        <v/>
      </c>
      <c r="C697" s="5" t="str">
        <f t="shared" si="20"/>
        <v/>
      </c>
    </row>
    <row r="698" spans="1:3" x14ac:dyDescent="0.25">
      <c r="A698" s="3" t="str">
        <f t="shared" si="21"/>
        <v/>
      </c>
      <c r="B698" s="5" t="str">
        <f>IF(ROW()=2,INDEX(hulpkolom!E:E,MATCH($F$1,hulpkolom!A:A,0)),IF(B697="","",IF(B697+7=INDEX(hulpkolom!E:E,MATCH($F$1+1,hulpkolom!A:A,0)),"",B697+7)))</f>
        <v/>
      </c>
      <c r="C698" s="5" t="str">
        <f t="shared" si="20"/>
        <v/>
      </c>
    </row>
    <row r="699" spans="1:3" x14ac:dyDescent="0.25">
      <c r="A699" s="3" t="str">
        <f t="shared" si="21"/>
        <v/>
      </c>
      <c r="B699" s="5" t="str">
        <f>IF(ROW()=2,INDEX(hulpkolom!E:E,MATCH($F$1,hulpkolom!A:A,0)),IF(B698="","",IF(B698+7=INDEX(hulpkolom!E:E,MATCH($F$1+1,hulpkolom!A:A,0)),"",B698+7)))</f>
        <v/>
      </c>
      <c r="C699" s="5" t="str">
        <f t="shared" si="20"/>
        <v/>
      </c>
    </row>
    <row r="700" spans="1:3" x14ac:dyDescent="0.25">
      <c r="A700" s="3" t="str">
        <f t="shared" si="21"/>
        <v/>
      </c>
      <c r="B700" s="5" t="str">
        <f>IF(ROW()=2,INDEX(hulpkolom!E:E,MATCH($F$1,hulpkolom!A:A,0)),IF(B699="","",IF(B699+7=INDEX(hulpkolom!E:E,MATCH($F$1+1,hulpkolom!A:A,0)),"",B699+7)))</f>
        <v/>
      </c>
      <c r="C700" s="5" t="str">
        <f t="shared" si="20"/>
        <v/>
      </c>
    </row>
    <row r="701" spans="1:3" x14ac:dyDescent="0.25">
      <c r="A701" s="3" t="str">
        <f t="shared" si="21"/>
        <v/>
      </c>
      <c r="B701" s="5" t="str">
        <f>IF(ROW()=2,INDEX(hulpkolom!E:E,MATCH($F$1,hulpkolom!A:A,0)),IF(B700="","",IF(B700+7=INDEX(hulpkolom!E:E,MATCH($F$1+1,hulpkolom!A:A,0)),"",B700+7)))</f>
        <v/>
      </c>
      <c r="C701" s="5" t="str">
        <f t="shared" si="20"/>
        <v/>
      </c>
    </row>
    <row r="702" spans="1:3" x14ac:dyDescent="0.25">
      <c r="A702" s="3" t="str">
        <f t="shared" si="21"/>
        <v/>
      </c>
      <c r="B702" s="5" t="str">
        <f>IF(ROW()=2,INDEX(hulpkolom!E:E,MATCH($F$1,hulpkolom!A:A,0)),IF(B701="","",IF(B701+7=INDEX(hulpkolom!E:E,MATCH($F$1+1,hulpkolom!A:A,0)),"",B701+7)))</f>
        <v/>
      </c>
      <c r="C702" s="5" t="str">
        <f t="shared" si="20"/>
        <v/>
      </c>
    </row>
    <row r="703" spans="1:3" x14ac:dyDescent="0.25">
      <c r="A703" s="3" t="str">
        <f t="shared" si="21"/>
        <v/>
      </c>
      <c r="B703" s="5" t="str">
        <f>IF(ROW()=2,INDEX(hulpkolom!E:E,MATCH($F$1,hulpkolom!A:A,0)),IF(B702="","",IF(B702+7=INDEX(hulpkolom!E:E,MATCH($F$1+1,hulpkolom!A:A,0)),"",B702+7)))</f>
        <v/>
      </c>
      <c r="C703" s="5" t="str">
        <f t="shared" si="20"/>
        <v/>
      </c>
    </row>
    <row r="704" spans="1:3" x14ac:dyDescent="0.25">
      <c r="A704" s="3" t="str">
        <f t="shared" si="21"/>
        <v/>
      </c>
      <c r="B704" s="5" t="str">
        <f>IF(ROW()=2,INDEX(hulpkolom!E:E,MATCH($F$1,hulpkolom!A:A,0)),IF(B703="","",IF(B703+7=INDEX(hulpkolom!E:E,MATCH($F$1+1,hulpkolom!A:A,0)),"",B703+7)))</f>
        <v/>
      </c>
      <c r="C704" s="5" t="str">
        <f t="shared" si="20"/>
        <v/>
      </c>
    </row>
    <row r="705" spans="1:3" x14ac:dyDescent="0.25">
      <c r="A705" s="3" t="str">
        <f t="shared" si="21"/>
        <v/>
      </c>
      <c r="B705" s="5" t="str">
        <f>IF(ROW()=2,INDEX(hulpkolom!E:E,MATCH($F$1,hulpkolom!A:A,0)),IF(B704="","",IF(B704+7=INDEX(hulpkolom!E:E,MATCH($F$1+1,hulpkolom!A:A,0)),"",B704+7)))</f>
        <v/>
      </c>
      <c r="C705" s="5" t="str">
        <f t="shared" si="20"/>
        <v/>
      </c>
    </row>
    <row r="706" spans="1:3" x14ac:dyDescent="0.25">
      <c r="A706" s="3" t="str">
        <f t="shared" si="21"/>
        <v/>
      </c>
      <c r="B706" s="5" t="str">
        <f>IF(ROW()=2,INDEX(hulpkolom!E:E,MATCH($F$1,hulpkolom!A:A,0)),IF(B705="","",IF(B705+7=INDEX(hulpkolom!E:E,MATCH($F$1+1,hulpkolom!A:A,0)),"",B705+7)))</f>
        <v/>
      </c>
      <c r="C706" s="5" t="str">
        <f t="shared" si="20"/>
        <v/>
      </c>
    </row>
    <row r="707" spans="1:3" x14ac:dyDescent="0.25">
      <c r="A707" s="3" t="str">
        <f t="shared" si="21"/>
        <v/>
      </c>
      <c r="B707" s="5" t="str">
        <f>IF(ROW()=2,INDEX(hulpkolom!E:E,MATCH($F$1,hulpkolom!A:A,0)),IF(B706="","",IF(B706+7=INDEX(hulpkolom!E:E,MATCH($F$1+1,hulpkolom!A:A,0)),"",B706+7)))</f>
        <v/>
      </c>
      <c r="C707" s="5" t="str">
        <f t="shared" ref="C707:C757" si="22">IF(B707="","",B707+6)</f>
        <v/>
      </c>
    </row>
    <row r="708" spans="1:3" x14ac:dyDescent="0.25">
      <c r="A708" s="3" t="str">
        <f t="shared" ref="A708:A757" si="23">IF(ROW()=2,$F$1&amp;"-01",IF(B708="","",LEFT(A707,5)&amp;TEXT(RIGHT(A707,2)+1,"00")))</f>
        <v/>
      </c>
      <c r="B708" s="5" t="str">
        <f>IF(ROW()=2,INDEX(hulpkolom!E:E,MATCH($F$1,hulpkolom!A:A,0)),IF(B707="","",IF(B707+7=INDEX(hulpkolom!E:E,MATCH($F$1+1,hulpkolom!A:A,0)),"",B707+7)))</f>
        <v/>
      </c>
      <c r="C708" s="5" t="str">
        <f t="shared" si="22"/>
        <v/>
      </c>
    </row>
    <row r="709" spans="1:3" x14ac:dyDescent="0.25">
      <c r="A709" s="3" t="str">
        <f t="shared" si="23"/>
        <v/>
      </c>
      <c r="B709" s="5" t="str">
        <f>IF(ROW()=2,INDEX(hulpkolom!E:E,MATCH($F$1,hulpkolom!A:A,0)),IF(B708="","",IF(B708+7=INDEX(hulpkolom!E:E,MATCH($F$1+1,hulpkolom!A:A,0)),"",B708+7)))</f>
        <v/>
      </c>
      <c r="C709" s="5" t="str">
        <f t="shared" si="22"/>
        <v/>
      </c>
    </row>
    <row r="710" spans="1:3" x14ac:dyDescent="0.25">
      <c r="A710" s="3" t="str">
        <f t="shared" si="23"/>
        <v/>
      </c>
      <c r="B710" s="5" t="str">
        <f>IF(ROW()=2,INDEX(hulpkolom!E:E,MATCH($F$1,hulpkolom!A:A,0)),IF(B709="","",IF(B709+7=INDEX(hulpkolom!E:E,MATCH($F$1+1,hulpkolom!A:A,0)),"",B709+7)))</f>
        <v/>
      </c>
      <c r="C710" s="5" t="str">
        <f t="shared" si="22"/>
        <v/>
      </c>
    </row>
    <row r="711" spans="1:3" x14ac:dyDescent="0.25">
      <c r="A711" s="3" t="str">
        <f t="shared" si="23"/>
        <v/>
      </c>
      <c r="B711" s="5" t="str">
        <f>IF(ROW()=2,INDEX(hulpkolom!E:E,MATCH($F$1,hulpkolom!A:A,0)),IF(B710="","",IF(B710+7=INDEX(hulpkolom!E:E,MATCH($F$1+1,hulpkolom!A:A,0)),"",B710+7)))</f>
        <v/>
      </c>
      <c r="C711" s="5" t="str">
        <f t="shared" si="22"/>
        <v/>
      </c>
    </row>
    <row r="712" spans="1:3" x14ac:dyDescent="0.25">
      <c r="A712" s="3" t="str">
        <f t="shared" si="23"/>
        <v/>
      </c>
      <c r="B712" s="5" t="str">
        <f>IF(ROW()=2,INDEX(hulpkolom!E:E,MATCH($F$1,hulpkolom!A:A,0)),IF(B711="","",IF(B711+7=INDEX(hulpkolom!E:E,MATCH($F$1+1,hulpkolom!A:A,0)),"",B711+7)))</f>
        <v/>
      </c>
      <c r="C712" s="5" t="str">
        <f t="shared" si="22"/>
        <v/>
      </c>
    </row>
    <row r="713" spans="1:3" x14ac:dyDescent="0.25">
      <c r="A713" s="3" t="str">
        <f t="shared" si="23"/>
        <v/>
      </c>
      <c r="B713" s="5" t="str">
        <f>IF(ROW()=2,INDEX(hulpkolom!E:E,MATCH($F$1,hulpkolom!A:A,0)),IF(B712="","",IF(B712+7=INDEX(hulpkolom!E:E,MATCH($F$1+1,hulpkolom!A:A,0)),"",B712+7)))</f>
        <v/>
      </c>
      <c r="C713" s="5" t="str">
        <f t="shared" si="22"/>
        <v/>
      </c>
    </row>
    <row r="714" spans="1:3" x14ac:dyDescent="0.25">
      <c r="A714" s="3" t="str">
        <f t="shared" si="23"/>
        <v/>
      </c>
      <c r="B714" s="5" t="str">
        <f>IF(ROW()=2,INDEX(hulpkolom!E:E,MATCH($F$1,hulpkolom!A:A,0)),IF(B713="","",IF(B713+7=INDEX(hulpkolom!E:E,MATCH($F$1+1,hulpkolom!A:A,0)),"",B713+7)))</f>
        <v/>
      </c>
      <c r="C714" s="5" t="str">
        <f t="shared" si="22"/>
        <v/>
      </c>
    </row>
    <row r="715" spans="1:3" x14ac:dyDescent="0.25">
      <c r="A715" s="3" t="str">
        <f t="shared" si="23"/>
        <v/>
      </c>
      <c r="B715" s="5" t="str">
        <f>IF(ROW()=2,INDEX(hulpkolom!E:E,MATCH($F$1,hulpkolom!A:A,0)),IF(B714="","",IF(B714+7=INDEX(hulpkolom!E:E,MATCH($F$1+1,hulpkolom!A:A,0)),"",B714+7)))</f>
        <v/>
      </c>
      <c r="C715" s="5" t="str">
        <f t="shared" si="22"/>
        <v/>
      </c>
    </row>
    <row r="716" spans="1:3" x14ac:dyDescent="0.25">
      <c r="A716" s="3" t="str">
        <f t="shared" si="23"/>
        <v/>
      </c>
      <c r="B716" s="5" t="str">
        <f>IF(ROW()=2,INDEX(hulpkolom!E:E,MATCH($F$1,hulpkolom!A:A,0)),IF(B715="","",IF(B715+7=INDEX(hulpkolom!E:E,MATCH($F$1+1,hulpkolom!A:A,0)),"",B715+7)))</f>
        <v/>
      </c>
      <c r="C716" s="5" t="str">
        <f t="shared" si="22"/>
        <v/>
      </c>
    </row>
    <row r="717" spans="1:3" x14ac:dyDescent="0.25">
      <c r="A717" s="3" t="str">
        <f t="shared" si="23"/>
        <v/>
      </c>
      <c r="B717" s="5" t="str">
        <f>IF(ROW()=2,INDEX(hulpkolom!E:E,MATCH($F$1,hulpkolom!A:A,0)),IF(B716="","",IF(B716+7=INDEX(hulpkolom!E:E,MATCH($F$1+1,hulpkolom!A:A,0)),"",B716+7)))</f>
        <v/>
      </c>
      <c r="C717" s="5" t="str">
        <f t="shared" si="22"/>
        <v/>
      </c>
    </row>
    <row r="718" spans="1:3" x14ac:dyDescent="0.25">
      <c r="A718" s="3" t="str">
        <f t="shared" si="23"/>
        <v/>
      </c>
      <c r="B718" s="5" t="str">
        <f>IF(ROW()=2,INDEX(hulpkolom!E:E,MATCH($F$1,hulpkolom!A:A,0)),IF(B717="","",IF(B717+7=INDEX(hulpkolom!E:E,MATCH($F$1+1,hulpkolom!A:A,0)),"",B717+7)))</f>
        <v/>
      </c>
      <c r="C718" s="5" t="str">
        <f t="shared" si="22"/>
        <v/>
      </c>
    </row>
    <row r="719" spans="1:3" x14ac:dyDescent="0.25">
      <c r="A719" s="3" t="str">
        <f t="shared" si="23"/>
        <v/>
      </c>
      <c r="B719" s="5" t="str">
        <f>IF(ROW()=2,INDEX(hulpkolom!E:E,MATCH($F$1,hulpkolom!A:A,0)),IF(B718="","",IF(B718+7=INDEX(hulpkolom!E:E,MATCH($F$1+1,hulpkolom!A:A,0)),"",B718+7)))</f>
        <v/>
      </c>
      <c r="C719" s="5" t="str">
        <f t="shared" si="22"/>
        <v/>
      </c>
    </row>
    <row r="720" spans="1:3" x14ac:dyDescent="0.25">
      <c r="A720" s="3" t="str">
        <f t="shared" si="23"/>
        <v/>
      </c>
      <c r="B720" s="5" t="str">
        <f>IF(ROW()=2,INDEX(hulpkolom!E:E,MATCH($F$1,hulpkolom!A:A,0)),IF(B719="","",IF(B719+7=INDEX(hulpkolom!E:E,MATCH($F$1+1,hulpkolom!A:A,0)),"",B719+7)))</f>
        <v/>
      </c>
      <c r="C720" s="5" t="str">
        <f t="shared" si="22"/>
        <v/>
      </c>
    </row>
    <row r="721" spans="1:3" x14ac:dyDescent="0.25">
      <c r="A721" s="3" t="str">
        <f t="shared" si="23"/>
        <v/>
      </c>
      <c r="B721" s="5" t="str">
        <f>IF(ROW()=2,INDEX(hulpkolom!E:E,MATCH($F$1,hulpkolom!A:A,0)),IF(B720="","",IF(B720+7=INDEX(hulpkolom!E:E,MATCH($F$1+1,hulpkolom!A:A,0)),"",B720+7)))</f>
        <v/>
      </c>
      <c r="C721" s="5" t="str">
        <f t="shared" si="22"/>
        <v/>
      </c>
    </row>
    <row r="722" spans="1:3" x14ac:dyDescent="0.25">
      <c r="A722" s="3" t="str">
        <f t="shared" si="23"/>
        <v/>
      </c>
      <c r="B722" s="5" t="str">
        <f>IF(ROW()=2,INDEX(hulpkolom!E:E,MATCH($F$1,hulpkolom!A:A,0)),IF(B721="","",IF(B721+7=INDEX(hulpkolom!E:E,MATCH($F$1+1,hulpkolom!A:A,0)),"",B721+7)))</f>
        <v/>
      </c>
      <c r="C722" s="5" t="str">
        <f t="shared" si="22"/>
        <v/>
      </c>
    </row>
    <row r="723" spans="1:3" x14ac:dyDescent="0.25">
      <c r="A723" s="3" t="str">
        <f t="shared" si="23"/>
        <v/>
      </c>
      <c r="B723" s="5" t="str">
        <f>IF(ROW()=2,INDEX(hulpkolom!E:E,MATCH($F$1,hulpkolom!A:A,0)),IF(B722="","",IF(B722+7=INDEX(hulpkolom!E:E,MATCH($F$1+1,hulpkolom!A:A,0)),"",B722+7)))</f>
        <v/>
      </c>
      <c r="C723" s="5" t="str">
        <f t="shared" si="22"/>
        <v/>
      </c>
    </row>
    <row r="724" spans="1:3" x14ac:dyDescent="0.25">
      <c r="A724" s="3" t="str">
        <f t="shared" si="23"/>
        <v/>
      </c>
      <c r="B724" s="5" t="str">
        <f>IF(ROW()=2,INDEX(hulpkolom!E:E,MATCH($F$1,hulpkolom!A:A,0)),IF(B723="","",IF(B723+7=INDEX(hulpkolom!E:E,MATCH($F$1+1,hulpkolom!A:A,0)),"",B723+7)))</f>
        <v/>
      </c>
      <c r="C724" s="5" t="str">
        <f t="shared" si="22"/>
        <v/>
      </c>
    </row>
    <row r="725" spans="1:3" x14ac:dyDescent="0.25">
      <c r="A725" s="3" t="str">
        <f t="shared" si="23"/>
        <v/>
      </c>
      <c r="B725" s="5" t="str">
        <f>IF(ROW()=2,INDEX(hulpkolom!E:E,MATCH($F$1,hulpkolom!A:A,0)),IF(B724="","",IF(B724+7=INDEX(hulpkolom!E:E,MATCH($F$1+1,hulpkolom!A:A,0)),"",B724+7)))</f>
        <v/>
      </c>
      <c r="C725" s="5" t="str">
        <f t="shared" si="22"/>
        <v/>
      </c>
    </row>
    <row r="726" spans="1:3" x14ac:dyDescent="0.25">
      <c r="A726" s="3" t="str">
        <f t="shared" si="23"/>
        <v/>
      </c>
      <c r="B726" s="5" t="str">
        <f>IF(ROW()=2,INDEX(hulpkolom!E:E,MATCH($F$1,hulpkolom!A:A,0)),IF(B725="","",IF(B725+7=INDEX(hulpkolom!E:E,MATCH($F$1+1,hulpkolom!A:A,0)),"",B725+7)))</f>
        <v/>
      </c>
      <c r="C726" s="5" t="str">
        <f t="shared" si="22"/>
        <v/>
      </c>
    </row>
    <row r="727" spans="1:3" x14ac:dyDescent="0.25">
      <c r="A727" s="3" t="str">
        <f t="shared" si="23"/>
        <v/>
      </c>
      <c r="B727" s="5" t="str">
        <f>IF(ROW()=2,INDEX(hulpkolom!E:E,MATCH($F$1,hulpkolom!A:A,0)),IF(B726="","",IF(B726+7=INDEX(hulpkolom!E:E,MATCH($F$1+1,hulpkolom!A:A,0)),"",B726+7)))</f>
        <v/>
      </c>
      <c r="C727" s="5" t="str">
        <f t="shared" si="22"/>
        <v/>
      </c>
    </row>
    <row r="728" spans="1:3" x14ac:dyDescent="0.25">
      <c r="A728" s="3" t="str">
        <f t="shared" si="23"/>
        <v/>
      </c>
      <c r="B728" s="5" t="str">
        <f>IF(ROW()=2,INDEX(hulpkolom!E:E,MATCH($F$1,hulpkolom!A:A,0)),IF(B727="","",IF(B727+7=INDEX(hulpkolom!E:E,MATCH($F$1+1,hulpkolom!A:A,0)),"",B727+7)))</f>
        <v/>
      </c>
      <c r="C728" s="5" t="str">
        <f t="shared" si="22"/>
        <v/>
      </c>
    </row>
    <row r="729" spans="1:3" x14ac:dyDescent="0.25">
      <c r="A729" s="3" t="str">
        <f t="shared" si="23"/>
        <v/>
      </c>
      <c r="B729" s="5" t="str">
        <f>IF(ROW()=2,INDEX(hulpkolom!E:E,MATCH($F$1,hulpkolom!A:A,0)),IF(B728="","",IF(B728+7=INDEX(hulpkolom!E:E,MATCH($F$1+1,hulpkolom!A:A,0)),"",B728+7)))</f>
        <v/>
      </c>
      <c r="C729" s="5" t="str">
        <f t="shared" si="22"/>
        <v/>
      </c>
    </row>
    <row r="730" spans="1:3" x14ac:dyDescent="0.25">
      <c r="A730" s="3" t="str">
        <f t="shared" si="23"/>
        <v/>
      </c>
      <c r="B730" s="5" t="str">
        <f>IF(ROW()=2,INDEX(hulpkolom!E:E,MATCH($F$1,hulpkolom!A:A,0)),IF(B729="","",IF(B729+7=INDEX(hulpkolom!E:E,MATCH($F$1+1,hulpkolom!A:A,0)),"",B729+7)))</f>
        <v/>
      </c>
      <c r="C730" s="5" t="str">
        <f t="shared" si="22"/>
        <v/>
      </c>
    </row>
    <row r="731" spans="1:3" x14ac:dyDescent="0.25">
      <c r="A731" s="3" t="str">
        <f t="shared" si="23"/>
        <v/>
      </c>
      <c r="B731" s="5" t="str">
        <f>IF(ROW()=2,INDEX(hulpkolom!E:E,MATCH($F$1,hulpkolom!A:A,0)),IF(B730="","",IF(B730+7=INDEX(hulpkolom!E:E,MATCH($F$1+1,hulpkolom!A:A,0)),"",B730+7)))</f>
        <v/>
      </c>
      <c r="C731" s="5" t="str">
        <f t="shared" si="22"/>
        <v/>
      </c>
    </row>
    <row r="732" spans="1:3" x14ac:dyDescent="0.25">
      <c r="A732" s="3" t="str">
        <f t="shared" si="23"/>
        <v/>
      </c>
      <c r="B732" s="5" t="str">
        <f>IF(ROW()=2,INDEX(hulpkolom!E:E,MATCH($F$1,hulpkolom!A:A,0)),IF(B731="","",IF(B731+7=INDEX(hulpkolom!E:E,MATCH($F$1+1,hulpkolom!A:A,0)),"",B731+7)))</f>
        <v/>
      </c>
      <c r="C732" s="5" t="str">
        <f t="shared" si="22"/>
        <v/>
      </c>
    </row>
    <row r="733" spans="1:3" x14ac:dyDescent="0.25">
      <c r="A733" s="3" t="str">
        <f t="shared" si="23"/>
        <v/>
      </c>
      <c r="B733" s="5" t="str">
        <f>IF(ROW()=2,INDEX(hulpkolom!E:E,MATCH($F$1,hulpkolom!A:A,0)),IF(B732="","",IF(B732+7=INDEX(hulpkolom!E:E,MATCH($F$1+1,hulpkolom!A:A,0)),"",B732+7)))</f>
        <v/>
      </c>
      <c r="C733" s="5" t="str">
        <f t="shared" si="22"/>
        <v/>
      </c>
    </row>
    <row r="734" spans="1:3" x14ac:dyDescent="0.25">
      <c r="A734" s="3" t="str">
        <f t="shared" si="23"/>
        <v/>
      </c>
      <c r="B734" s="5" t="str">
        <f>IF(ROW()=2,INDEX(hulpkolom!E:E,MATCH($F$1,hulpkolom!A:A,0)),IF(B733="","",IF(B733+7=INDEX(hulpkolom!E:E,MATCH($F$1+1,hulpkolom!A:A,0)),"",B733+7)))</f>
        <v/>
      </c>
      <c r="C734" s="5" t="str">
        <f t="shared" si="22"/>
        <v/>
      </c>
    </row>
    <row r="735" spans="1:3" x14ac:dyDescent="0.25">
      <c r="A735" s="3" t="str">
        <f t="shared" si="23"/>
        <v/>
      </c>
      <c r="B735" s="5" t="str">
        <f>IF(ROW()=2,INDEX(hulpkolom!E:E,MATCH($F$1,hulpkolom!A:A,0)),IF(B734="","",IF(B734+7=INDEX(hulpkolom!E:E,MATCH($F$1+1,hulpkolom!A:A,0)),"",B734+7)))</f>
        <v/>
      </c>
      <c r="C735" s="5" t="str">
        <f t="shared" si="22"/>
        <v/>
      </c>
    </row>
    <row r="736" spans="1:3" x14ac:dyDescent="0.25">
      <c r="A736" s="3" t="str">
        <f t="shared" si="23"/>
        <v/>
      </c>
      <c r="B736" s="5" t="str">
        <f>IF(ROW()=2,INDEX(hulpkolom!E:E,MATCH($F$1,hulpkolom!A:A,0)),IF(B735="","",IF(B735+7=INDEX(hulpkolom!E:E,MATCH($F$1+1,hulpkolom!A:A,0)),"",B735+7)))</f>
        <v/>
      </c>
      <c r="C736" s="5" t="str">
        <f t="shared" si="22"/>
        <v/>
      </c>
    </row>
    <row r="737" spans="1:3" x14ac:dyDescent="0.25">
      <c r="A737" s="3" t="str">
        <f t="shared" si="23"/>
        <v/>
      </c>
      <c r="B737" s="5" t="str">
        <f>IF(ROW()=2,INDEX(hulpkolom!E:E,MATCH($F$1,hulpkolom!A:A,0)),IF(B736="","",IF(B736+7=INDEX(hulpkolom!E:E,MATCH($F$1+1,hulpkolom!A:A,0)),"",B736+7)))</f>
        <v/>
      </c>
      <c r="C737" s="5" t="str">
        <f t="shared" si="22"/>
        <v/>
      </c>
    </row>
    <row r="738" spans="1:3" x14ac:dyDescent="0.25">
      <c r="A738" s="3" t="str">
        <f t="shared" si="23"/>
        <v/>
      </c>
      <c r="B738" s="5" t="str">
        <f>IF(ROW()=2,INDEX(hulpkolom!E:E,MATCH($F$1,hulpkolom!A:A,0)),IF(B737="","",IF(B737+7=INDEX(hulpkolom!E:E,MATCH($F$1+1,hulpkolom!A:A,0)),"",B737+7)))</f>
        <v/>
      </c>
      <c r="C738" s="5" t="str">
        <f t="shared" si="22"/>
        <v/>
      </c>
    </row>
    <row r="739" spans="1:3" x14ac:dyDescent="0.25">
      <c r="A739" s="3" t="str">
        <f t="shared" si="23"/>
        <v/>
      </c>
      <c r="B739" s="5" t="str">
        <f>IF(ROW()=2,INDEX(hulpkolom!E:E,MATCH($F$1,hulpkolom!A:A,0)),IF(B738="","",IF(B738+7=INDEX(hulpkolom!E:E,MATCH($F$1+1,hulpkolom!A:A,0)),"",B738+7)))</f>
        <v/>
      </c>
      <c r="C739" s="5" t="str">
        <f t="shared" si="22"/>
        <v/>
      </c>
    </row>
    <row r="740" spans="1:3" x14ac:dyDescent="0.25">
      <c r="A740" s="3" t="str">
        <f t="shared" si="23"/>
        <v/>
      </c>
      <c r="B740" s="5" t="str">
        <f>IF(ROW()=2,INDEX(hulpkolom!E:E,MATCH($F$1,hulpkolom!A:A,0)),IF(B739="","",IF(B739+7=INDEX(hulpkolom!E:E,MATCH($F$1+1,hulpkolom!A:A,0)),"",B739+7)))</f>
        <v/>
      </c>
      <c r="C740" s="5" t="str">
        <f t="shared" si="22"/>
        <v/>
      </c>
    </row>
    <row r="741" spans="1:3" x14ac:dyDescent="0.25">
      <c r="A741" s="3" t="str">
        <f t="shared" si="23"/>
        <v/>
      </c>
      <c r="B741" s="5" t="str">
        <f>IF(ROW()=2,INDEX(hulpkolom!E:E,MATCH($F$1,hulpkolom!A:A,0)),IF(B740="","",IF(B740+7=INDEX(hulpkolom!E:E,MATCH($F$1+1,hulpkolom!A:A,0)),"",B740+7)))</f>
        <v/>
      </c>
      <c r="C741" s="5" t="str">
        <f t="shared" si="22"/>
        <v/>
      </c>
    </row>
    <row r="742" spans="1:3" x14ac:dyDescent="0.25">
      <c r="A742" s="3" t="str">
        <f t="shared" si="23"/>
        <v/>
      </c>
      <c r="B742" s="5" t="str">
        <f>IF(ROW()=2,INDEX(hulpkolom!E:E,MATCH($F$1,hulpkolom!A:A,0)),IF(B741="","",IF(B741+7=INDEX(hulpkolom!E:E,MATCH($F$1+1,hulpkolom!A:A,0)),"",B741+7)))</f>
        <v/>
      </c>
      <c r="C742" s="5" t="str">
        <f t="shared" si="22"/>
        <v/>
      </c>
    </row>
    <row r="743" spans="1:3" x14ac:dyDescent="0.25">
      <c r="A743" s="3" t="str">
        <f t="shared" si="23"/>
        <v/>
      </c>
      <c r="B743" s="5" t="str">
        <f>IF(ROW()=2,INDEX(hulpkolom!E:E,MATCH($F$1,hulpkolom!A:A,0)),IF(B742="","",IF(B742+7=INDEX(hulpkolom!E:E,MATCH($F$1+1,hulpkolom!A:A,0)),"",B742+7)))</f>
        <v/>
      </c>
      <c r="C743" s="5" t="str">
        <f t="shared" si="22"/>
        <v/>
      </c>
    </row>
    <row r="744" spans="1:3" x14ac:dyDescent="0.25">
      <c r="A744" s="3" t="str">
        <f t="shared" si="23"/>
        <v/>
      </c>
      <c r="B744" s="5" t="str">
        <f>IF(ROW()=2,INDEX(hulpkolom!E:E,MATCH($F$1,hulpkolom!A:A,0)),IF(B743="","",IF(B743+7=INDEX(hulpkolom!E:E,MATCH($F$1+1,hulpkolom!A:A,0)),"",B743+7)))</f>
        <v/>
      </c>
      <c r="C744" s="5" t="str">
        <f t="shared" si="22"/>
        <v/>
      </c>
    </row>
    <row r="745" spans="1:3" x14ac:dyDescent="0.25">
      <c r="A745" s="3" t="str">
        <f t="shared" si="23"/>
        <v/>
      </c>
      <c r="B745" s="5" t="str">
        <f>IF(ROW()=2,INDEX(hulpkolom!E:E,MATCH($F$1,hulpkolom!A:A,0)),IF(B744="","",IF(B744+7=INDEX(hulpkolom!E:E,MATCH($F$1+1,hulpkolom!A:A,0)),"",B744+7)))</f>
        <v/>
      </c>
      <c r="C745" s="5" t="str">
        <f t="shared" si="22"/>
        <v/>
      </c>
    </row>
    <row r="746" spans="1:3" x14ac:dyDescent="0.25">
      <c r="A746" s="3" t="str">
        <f t="shared" si="23"/>
        <v/>
      </c>
      <c r="B746" s="5" t="str">
        <f>IF(ROW()=2,INDEX(hulpkolom!E:E,MATCH($F$1,hulpkolom!A:A,0)),IF(B745="","",IF(B745+7=INDEX(hulpkolom!E:E,MATCH($F$1+1,hulpkolom!A:A,0)),"",B745+7)))</f>
        <v/>
      </c>
      <c r="C746" s="5" t="str">
        <f t="shared" si="22"/>
        <v/>
      </c>
    </row>
    <row r="747" spans="1:3" x14ac:dyDescent="0.25">
      <c r="A747" s="3" t="str">
        <f t="shared" si="23"/>
        <v/>
      </c>
      <c r="B747" s="5" t="str">
        <f>IF(ROW()=2,INDEX(hulpkolom!E:E,MATCH($F$1,hulpkolom!A:A,0)),IF(B746="","",IF(B746+7=INDEX(hulpkolom!E:E,MATCH($F$1+1,hulpkolom!A:A,0)),"",B746+7)))</f>
        <v/>
      </c>
      <c r="C747" s="5" t="str">
        <f t="shared" si="22"/>
        <v/>
      </c>
    </row>
    <row r="748" spans="1:3" x14ac:dyDescent="0.25">
      <c r="A748" s="3" t="str">
        <f t="shared" si="23"/>
        <v/>
      </c>
      <c r="B748" s="5" t="str">
        <f>IF(ROW()=2,INDEX(hulpkolom!E:E,MATCH($F$1,hulpkolom!A:A,0)),IF(B747="","",IF(B747+7=INDEX(hulpkolom!E:E,MATCH($F$1+1,hulpkolom!A:A,0)),"",B747+7)))</f>
        <v/>
      </c>
      <c r="C748" s="5" t="str">
        <f t="shared" si="22"/>
        <v/>
      </c>
    </row>
    <row r="749" spans="1:3" x14ac:dyDescent="0.25">
      <c r="A749" s="3" t="str">
        <f t="shared" si="23"/>
        <v/>
      </c>
      <c r="B749" s="5" t="str">
        <f>IF(ROW()=2,INDEX(hulpkolom!E:E,MATCH($F$1,hulpkolom!A:A,0)),IF(B748="","",IF(B748+7=INDEX(hulpkolom!E:E,MATCH($F$1+1,hulpkolom!A:A,0)),"",B748+7)))</f>
        <v/>
      </c>
      <c r="C749" s="5" t="str">
        <f t="shared" si="22"/>
        <v/>
      </c>
    </row>
    <row r="750" spans="1:3" x14ac:dyDescent="0.25">
      <c r="A750" s="3" t="str">
        <f t="shared" si="23"/>
        <v/>
      </c>
      <c r="B750" s="5" t="str">
        <f>IF(ROW()=2,INDEX(hulpkolom!E:E,MATCH($F$1,hulpkolom!A:A,0)),IF(B749="","",IF(B749+7=INDEX(hulpkolom!E:E,MATCH($F$1+1,hulpkolom!A:A,0)),"",B749+7)))</f>
        <v/>
      </c>
      <c r="C750" s="5" t="str">
        <f t="shared" si="22"/>
        <v/>
      </c>
    </row>
    <row r="751" spans="1:3" x14ac:dyDescent="0.25">
      <c r="A751" s="3" t="str">
        <f t="shared" si="23"/>
        <v/>
      </c>
      <c r="B751" s="5" t="str">
        <f>IF(ROW()=2,INDEX(hulpkolom!E:E,MATCH($F$1,hulpkolom!A:A,0)),IF(B750="","",IF(B750+7=INDEX(hulpkolom!E:E,MATCH($F$1+1,hulpkolom!A:A,0)),"",B750+7)))</f>
        <v/>
      </c>
      <c r="C751" s="5" t="str">
        <f t="shared" si="22"/>
        <v/>
      </c>
    </row>
    <row r="752" spans="1:3" x14ac:dyDescent="0.25">
      <c r="A752" s="3" t="str">
        <f t="shared" si="23"/>
        <v/>
      </c>
      <c r="B752" s="5" t="str">
        <f>IF(ROW()=2,INDEX(hulpkolom!E:E,MATCH($F$1,hulpkolom!A:A,0)),IF(B751="","",IF(B751+7=INDEX(hulpkolom!E:E,MATCH($F$1+1,hulpkolom!A:A,0)),"",B751+7)))</f>
        <v/>
      </c>
      <c r="C752" s="5" t="str">
        <f t="shared" si="22"/>
        <v/>
      </c>
    </row>
    <row r="753" spans="1:3" x14ac:dyDescent="0.25">
      <c r="A753" s="3" t="str">
        <f t="shared" si="23"/>
        <v/>
      </c>
      <c r="B753" s="5" t="str">
        <f>IF(ROW()=2,INDEX(hulpkolom!E:E,MATCH($F$1,hulpkolom!A:A,0)),IF(B752="","",IF(B752+7=INDEX(hulpkolom!E:E,MATCH($F$1+1,hulpkolom!A:A,0)),"",B752+7)))</f>
        <v/>
      </c>
      <c r="C753" s="5" t="str">
        <f t="shared" si="22"/>
        <v/>
      </c>
    </row>
    <row r="754" spans="1:3" x14ac:dyDescent="0.25">
      <c r="A754" s="3" t="str">
        <f t="shared" si="23"/>
        <v/>
      </c>
      <c r="B754" s="5" t="str">
        <f>IF(ROW()=2,INDEX(hulpkolom!E:E,MATCH($F$1,hulpkolom!A:A,0)),IF(B753="","",IF(B753+7=INDEX(hulpkolom!E:E,MATCH($F$1+1,hulpkolom!A:A,0)),"",B753+7)))</f>
        <v/>
      </c>
      <c r="C754" s="5" t="str">
        <f t="shared" si="22"/>
        <v/>
      </c>
    </row>
    <row r="755" spans="1:3" x14ac:dyDescent="0.25">
      <c r="A755" s="3" t="str">
        <f t="shared" si="23"/>
        <v/>
      </c>
      <c r="B755" s="5" t="str">
        <f>IF(ROW()=2,INDEX(hulpkolom!E:E,MATCH($F$1,hulpkolom!A:A,0)),IF(B754="","",IF(B754+7=INDEX(hulpkolom!E:E,MATCH($F$1+1,hulpkolom!A:A,0)),"",B754+7)))</f>
        <v/>
      </c>
      <c r="C755" s="5" t="str">
        <f t="shared" si="22"/>
        <v/>
      </c>
    </row>
    <row r="756" spans="1:3" x14ac:dyDescent="0.25">
      <c r="A756" s="3" t="str">
        <f t="shared" si="23"/>
        <v/>
      </c>
      <c r="B756" s="5" t="str">
        <f>IF(ROW()=2,INDEX(hulpkolom!E:E,MATCH($F$1,hulpkolom!A:A,0)),IF(B755="","",IF(B755+7=INDEX(hulpkolom!E:E,MATCH($F$1+1,hulpkolom!A:A,0)),"",B755+7)))</f>
        <v/>
      </c>
      <c r="C756" s="5" t="str">
        <f t="shared" si="22"/>
        <v/>
      </c>
    </row>
    <row r="757" spans="1:3" x14ac:dyDescent="0.25">
      <c r="A757" s="3" t="str">
        <f t="shared" si="23"/>
        <v/>
      </c>
      <c r="B757" s="5" t="str">
        <f>IF(ROW()=2,INDEX(hulpkolom!E:E,MATCH($F$1,hulpkolom!A:A,0)),IF(B756="","",IF(B756+7=INDEX(hulpkolom!E:E,MATCH($F$1+1,hulpkolom!A:A,0)),"",B756+7)))</f>
        <v/>
      </c>
      <c r="C757" s="5" t="str">
        <f t="shared" si="22"/>
        <v/>
      </c>
    </row>
  </sheetData>
  <sheetProtection algorithmName="SHA-512" hashValue="eS5WhVI4WWBcziwKsm95Fp8eQWVKybEeiA91jfTi3Ob4Xh/5qoa/PiqTfln0lEH5QxOnJZ7qeKgMwA/oIJoT/g==" saltValue="gzouWfI1JKMZi5lZsuCaGA==" spinCount="100000" sheet="1" objects="1" scenarios="1" selectLockedCells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Kies hier het jaar" xr:uid="{F2DE5730-77AE-4445-956F-E37FA7DF427F}">
          <x14:formula1>
            <xm:f>hulpkolom!$A$2:$A$52</xm:f>
          </x14:formula1>
          <xm:sqref>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A1608-AA88-4835-853B-C836B82E2042}">
  <dimension ref="A1:I53"/>
  <sheetViews>
    <sheetView workbookViewId="0">
      <pane ySplit="1" topLeftCell="A27" activePane="bottomLeft" state="frozen"/>
      <selection pane="bottomLeft" activeCell="I51" sqref="I51"/>
    </sheetView>
  </sheetViews>
  <sheetFormatPr defaultRowHeight="15" x14ac:dyDescent="0.25"/>
  <cols>
    <col min="1" max="1" width="5" style="3" bestFit="1" customWidth="1"/>
    <col min="2" max="2" width="21.85546875" style="3" bestFit="1" customWidth="1"/>
    <col min="3" max="3" width="31.85546875" style="5" bestFit="1" customWidth="1"/>
    <col min="4" max="4" width="33.28515625" style="3" bestFit="1" customWidth="1"/>
    <col min="5" max="5" width="26" style="5" bestFit="1" customWidth="1"/>
    <col min="6" max="6" width="27" style="3" bestFit="1" customWidth="1"/>
    <col min="7" max="8" width="9.140625" style="3"/>
    <col min="9" max="9" width="12.5703125" style="4" bestFit="1" customWidth="1"/>
    <col min="10" max="16384" width="9.140625" style="3"/>
  </cols>
  <sheetData>
    <row r="1" spans="1:6" x14ac:dyDescent="0.25">
      <c r="A1" s="1" t="s">
        <v>3</v>
      </c>
      <c r="B1" s="1" t="s">
        <v>4</v>
      </c>
      <c r="C1" s="2" t="s">
        <v>5</v>
      </c>
      <c r="D1" s="1" t="s">
        <v>6</v>
      </c>
      <c r="E1" s="2" t="s">
        <v>7</v>
      </c>
      <c r="F1" s="1" t="s">
        <v>8</v>
      </c>
    </row>
    <row r="2" spans="1:6" x14ac:dyDescent="0.25">
      <c r="A2" s="3">
        <v>2000</v>
      </c>
      <c r="B2" s="3">
        <f>_xlfn.ISOWEEKNUM(DATE(A2,1,1))</f>
        <v>52</v>
      </c>
      <c r="C2" s="5">
        <f>IF(WEEKDAY(DATE(A2,1,1))=2,DATE(A2,1,1),
IF(WEEKDAY(DATE(A2,1,1))=3,DATE(A2,1,1)-1,
IF(WEEKDAY(DATE(A2,1,1))=4,DATE(A2,1,1)-2,
IF(WEEKDAY(DATE(A2,1,1))=5,DATE(A2,1,1)-3,
IF(WEEKDAY(DATE(A2,1,1))=6,DATE(A2,1,1)-4,
IF(WEEKDAY(DATE(A2,1,1))=7,DATE(A2,1,1)-5,
IF(WEEKDAY(DATE(A2,1,1))=1,DATE(A2,1,1)-6,
"xx")))))))</f>
        <v>36521</v>
      </c>
      <c r="D2" s="3">
        <f>_xlfn.ISOWEEKNUM(C2)</f>
        <v>52</v>
      </c>
      <c r="E2" s="5">
        <f>IF(D2&lt;&gt;1,C2+7,C2)</f>
        <v>36528</v>
      </c>
      <c r="F2" s="3">
        <f>_xlfn.ISOWEEKNUM(E2)</f>
        <v>1</v>
      </c>
    </row>
    <row r="3" spans="1:6" x14ac:dyDescent="0.25">
      <c r="A3" s="3">
        <f>A2+1</f>
        <v>2001</v>
      </c>
      <c r="B3" s="3">
        <f t="shared" ref="B3:B51" si="0">_xlfn.ISOWEEKNUM(DATE(A3,1,1))</f>
        <v>1</v>
      </c>
      <c r="C3" s="5">
        <f t="shared" ref="C3:C36" si="1">IF(WEEKDAY(DATE(A3,1,1))=2,DATE(A3,1,1),
IF(WEEKDAY(DATE(A3,1,1))=3,DATE(A3,1,1)-1,
IF(WEEKDAY(DATE(A3,1,1))=4,DATE(A3,1,1)-2,
IF(WEEKDAY(DATE(A3,1,1))=5,DATE(A3,1,1)-3,
IF(WEEKDAY(DATE(A3,1,1))=6,DATE(A3,1,1)-4,
IF(WEEKDAY(DATE(A3,1,1))=7,DATE(A3,1,1)-5,
IF(WEEKDAY(DATE(A3,1,1))=1,DATE(A3,1,1)-6,
"xx")))))))</f>
        <v>36892</v>
      </c>
      <c r="D3" s="3">
        <f t="shared" ref="D3:D51" si="2">_xlfn.ISOWEEKNUM(C3)</f>
        <v>1</v>
      </c>
      <c r="E3" s="5">
        <f t="shared" ref="E3:E36" si="3">IF(D3&lt;&gt;1,C3+7,C3)</f>
        <v>36892</v>
      </c>
      <c r="F3" s="3">
        <f t="shared" ref="F3:F51" si="4">_xlfn.ISOWEEKNUM(E3)</f>
        <v>1</v>
      </c>
    </row>
    <row r="4" spans="1:6" x14ac:dyDescent="0.25">
      <c r="A4" s="3">
        <f t="shared" ref="A4:A36" si="5">A3+1</f>
        <v>2002</v>
      </c>
      <c r="B4" s="3">
        <f t="shared" si="0"/>
        <v>1</v>
      </c>
      <c r="C4" s="5">
        <f t="shared" si="1"/>
        <v>37256</v>
      </c>
      <c r="D4" s="3">
        <f t="shared" si="2"/>
        <v>1</v>
      </c>
      <c r="E4" s="5">
        <f t="shared" si="3"/>
        <v>37256</v>
      </c>
      <c r="F4" s="3">
        <f t="shared" si="4"/>
        <v>1</v>
      </c>
    </row>
    <row r="5" spans="1:6" x14ac:dyDescent="0.25">
      <c r="A5" s="3">
        <f t="shared" si="5"/>
        <v>2003</v>
      </c>
      <c r="B5" s="3">
        <f t="shared" si="0"/>
        <v>1</v>
      </c>
      <c r="C5" s="5">
        <f t="shared" si="1"/>
        <v>37620</v>
      </c>
      <c r="D5" s="3">
        <f t="shared" si="2"/>
        <v>1</v>
      </c>
      <c r="E5" s="5">
        <f t="shared" si="3"/>
        <v>37620</v>
      </c>
      <c r="F5" s="3">
        <f t="shared" si="4"/>
        <v>1</v>
      </c>
    </row>
    <row r="6" spans="1:6" x14ac:dyDescent="0.25">
      <c r="A6" s="3">
        <f t="shared" si="5"/>
        <v>2004</v>
      </c>
      <c r="B6" s="3">
        <f t="shared" si="0"/>
        <v>1</v>
      </c>
      <c r="C6" s="5">
        <f t="shared" si="1"/>
        <v>37984</v>
      </c>
      <c r="D6" s="3">
        <f t="shared" si="2"/>
        <v>1</v>
      </c>
      <c r="E6" s="5">
        <f t="shared" si="3"/>
        <v>37984</v>
      </c>
      <c r="F6" s="3">
        <f t="shared" si="4"/>
        <v>1</v>
      </c>
    </row>
    <row r="7" spans="1:6" x14ac:dyDescent="0.25">
      <c r="A7" s="3">
        <f t="shared" si="5"/>
        <v>2005</v>
      </c>
      <c r="B7" s="3">
        <f t="shared" si="0"/>
        <v>53</v>
      </c>
      <c r="C7" s="5">
        <f t="shared" si="1"/>
        <v>38348</v>
      </c>
      <c r="D7" s="3">
        <f t="shared" si="2"/>
        <v>53</v>
      </c>
      <c r="E7" s="5">
        <f t="shared" si="3"/>
        <v>38355</v>
      </c>
      <c r="F7" s="3">
        <f t="shared" si="4"/>
        <v>1</v>
      </c>
    </row>
    <row r="8" spans="1:6" x14ac:dyDescent="0.25">
      <c r="A8" s="3">
        <f t="shared" si="5"/>
        <v>2006</v>
      </c>
      <c r="B8" s="3">
        <f t="shared" si="0"/>
        <v>52</v>
      </c>
      <c r="C8" s="5">
        <f t="shared" si="1"/>
        <v>38712</v>
      </c>
      <c r="D8" s="3">
        <f t="shared" si="2"/>
        <v>52</v>
      </c>
      <c r="E8" s="5">
        <f t="shared" si="3"/>
        <v>38719</v>
      </c>
      <c r="F8" s="3">
        <f t="shared" si="4"/>
        <v>1</v>
      </c>
    </row>
    <row r="9" spans="1:6" x14ac:dyDescent="0.25">
      <c r="A9" s="3">
        <f t="shared" si="5"/>
        <v>2007</v>
      </c>
      <c r="B9" s="3">
        <f t="shared" si="0"/>
        <v>1</v>
      </c>
      <c r="C9" s="5">
        <f t="shared" si="1"/>
        <v>39083</v>
      </c>
      <c r="D9" s="3">
        <f t="shared" si="2"/>
        <v>1</v>
      </c>
      <c r="E9" s="5">
        <f t="shared" si="3"/>
        <v>39083</v>
      </c>
      <c r="F9" s="3">
        <f t="shared" si="4"/>
        <v>1</v>
      </c>
    </row>
    <row r="10" spans="1:6" x14ac:dyDescent="0.25">
      <c r="A10" s="3">
        <f t="shared" si="5"/>
        <v>2008</v>
      </c>
      <c r="B10" s="3">
        <f t="shared" si="0"/>
        <v>1</v>
      </c>
      <c r="C10" s="5">
        <f t="shared" si="1"/>
        <v>39447</v>
      </c>
      <c r="D10" s="3">
        <f t="shared" si="2"/>
        <v>1</v>
      </c>
      <c r="E10" s="5">
        <f t="shared" si="3"/>
        <v>39447</v>
      </c>
      <c r="F10" s="3">
        <f t="shared" si="4"/>
        <v>1</v>
      </c>
    </row>
    <row r="11" spans="1:6" x14ac:dyDescent="0.25">
      <c r="A11" s="3">
        <f t="shared" si="5"/>
        <v>2009</v>
      </c>
      <c r="B11" s="3">
        <f t="shared" si="0"/>
        <v>1</v>
      </c>
      <c r="C11" s="5">
        <f t="shared" si="1"/>
        <v>39811</v>
      </c>
      <c r="D11" s="3">
        <f t="shared" si="2"/>
        <v>1</v>
      </c>
      <c r="E11" s="5">
        <f t="shared" si="3"/>
        <v>39811</v>
      </c>
      <c r="F11" s="3">
        <f t="shared" si="4"/>
        <v>1</v>
      </c>
    </row>
    <row r="12" spans="1:6" x14ac:dyDescent="0.25">
      <c r="A12" s="3">
        <f t="shared" si="5"/>
        <v>2010</v>
      </c>
      <c r="B12" s="3">
        <f t="shared" si="0"/>
        <v>53</v>
      </c>
      <c r="C12" s="5">
        <f t="shared" si="1"/>
        <v>40175</v>
      </c>
      <c r="D12" s="3">
        <f t="shared" si="2"/>
        <v>53</v>
      </c>
      <c r="E12" s="5">
        <f t="shared" si="3"/>
        <v>40182</v>
      </c>
      <c r="F12" s="3">
        <f t="shared" si="4"/>
        <v>1</v>
      </c>
    </row>
    <row r="13" spans="1:6" x14ac:dyDescent="0.25">
      <c r="A13" s="3">
        <f t="shared" si="5"/>
        <v>2011</v>
      </c>
      <c r="B13" s="3">
        <f t="shared" si="0"/>
        <v>52</v>
      </c>
      <c r="C13" s="5">
        <f t="shared" si="1"/>
        <v>40539</v>
      </c>
      <c r="D13" s="3">
        <f t="shared" si="2"/>
        <v>52</v>
      </c>
      <c r="E13" s="5">
        <f t="shared" si="3"/>
        <v>40546</v>
      </c>
      <c r="F13" s="3">
        <f t="shared" si="4"/>
        <v>1</v>
      </c>
    </row>
    <row r="14" spans="1:6" x14ac:dyDescent="0.25">
      <c r="A14" s="3">
        <f t="shared" si="5"/>
        <v>2012</v>
      </c>
      <c r="B14" s="3">
        <f t="shared" si="0"/>
        <v>52</v>
      </c>
      <c r="C14" s="5">
        <f t="shared" si="1"/>
        <v>40903</v>
      </c>
      <c r="D14" s="3">
        <f t="shared" si="2"/>
        <v>52</v>
      </c>
      <c r="E14" s="5">
        <f t="shared" si="3"/>
        <v>40910</v>
      </c>
      <c r="F14" s="3">
        <f t="shared" si="4"/>
        <v>1</v>
      </c>
    </row>
    <row r="15" spans="1:6" x14ac:dyDescent="0.25">
      <c r="A15" s="3">
        <f t="shared" si="5"/>
        <v>2013</v>
      </c>
      <c r="B15" s="3">
        <f t="shared" si="0"/>
        <v>1</v>
      </c>
      <c r="C15" s="5">
        <f t="shared" si="1"/>
        <v>41274</v>
      </c>
      <c r="D15" s="3">
        <f t="shared" si="2"/>
        <v>1</v>
      </c>
      <c r="E15" s="5">
        <f t="shared" si="3"/>
        <v>41274</v>
      </c>
      <c r="F15" s="3">
        <f t="shared" si="4"/>
        <v>1</v>
      </c>
    </row>
    <row r="16" spans="1:6" x14ac:dyDescent="0.25">
      <c r="A16" s="3">
        <f t="shared" si="5"/>
        <v>2014</v>
      </c>
      <c r="B16" s="3">
        <f t="shared" si="0"/>
        <v>1</v>
      </c>
      <c r="C16" s="5">
        <f t="shared" si="1"/>
        <v>41638</v>
      </c>
      <c r="D16" s="3">
        <f t="shared" si="2"/>
        <v>1</v>
      </c>
      <c r="E16" s="5">
        <f t="shared" si="3"/>
        <v>41638</v>
      </c>
      <c r="F16" s="3">
        <f t="shared" si="4"/>
        <v>1</v>
      </c>
    </row>
    <row r="17" spans="1:6" x14ac:dyDescent="0.25">
      <c r="A17" s="3">
        <f t="shared" si="5"/>
        <v>2015</v>
      </c>
      <c r="B17" s="3">
        <f t="shared" si="0"/>
        <v>1</v>
      </c>
      <c r="C17" s="5">
        <f t="shared" si="1"/>
        <v>42002</v>
      </c>
      <c r="D17" s="3">
        <f t="shared" si="2"/>
        <v>1</v>
      </c>
      <c r="E17" s="5">
        <f t="shared" si="3"/>
        <v>42002</v>
      </c>
      <c r="F17" s="3">
        <f t="shared" si="4"/>
        <v>1</v>
      </c>
    </row>
    <row r="18" spans="1:6" x14ac:dyDescent="0.25">
      <c r="A18" s="3">
        <f t="shared" si="5"/>
        <v>2016</v>
      </c>
      <c r="B18" s="3">
        <f t="shared" si="0"/>
        <v>53</v>
      </c>
      <c r="C18" s="5">
        <f t="shared" si="1"/>
        <v>42366</v>
      </c>
      <c r="D18" s="3">
        <f t="shared" si="2"/>
        <v>53</v>
      </c>
      <c r="E18" s="5">
        <f t="shared" si="3"/>
        <v>42373</v>
      </c>
      <c r="F18" s="3">
        <f t="shared" si="4"/>
        <v>1</v>
      </c>
    </row>
    <row r="19" spans="1:6" x14ac:dyDescent="0.25">
      <c r="A19" s="3">
        <f t="shared" si="5"/>
        <v>2017</v>
      </c>
      <c r="B19" s="3">
        <f t="shared" si="0"/>
        <v>52</v>
      </c>
      <c r="C19" s="5">
        <f t="shared" si="1"/>
        <v>42730</v>
      </c>
      <c r="D19" s="3">
        <f t="shared" si="2"/>
        <v>52</v>
      </c>
      <c r="E19" s="5">
        <f t="shared" si="3"/>
        <v>42737</v>
      </c>
      <c r="F19" s="3">
        <f t="shared" si="4"/>
        <v>1</v>
      </c>
    </row>
    <row r="20" spans="1:6" x14ac:dyDescent="0.25">
      <c r="A20" s="3">
        <f t="shared" si="5"/>
        <v>2018</v>
      </c>
      <c r="B20" s="3">
        <f t="shared" si="0"/>
        <v>1</v>
      </c>
      <c r="C20" s="5">
        <f t="shared" si="1"/>
        <v>43101</v>
      </c>
      <c r="D20" s="3">
        <f t="shared" si="2"/>
        <v>1</v>
      </c>
      <c r="E20" s="5">
        <f t="shared" si="3"/>
        <v>43101</v>
      </c>
      <c r="F20" s="3">
        <f t="shared" si="4"/>
        <v>1</v>
      </c>
    </row>
    <row r="21" spans="1:6" x14ac:dyDescent="0.25">
      <c r="A21" s="3">
        <f t="shared" si="5"/>
        <v>2019</v>
      </c>
      <c r="B21" s="3">
        <f t="shared" si="0"/>
        <v>1</v>
      </c>
      <c r="C21" s="5">
        <f t="shared" si="1"/>
        <v>43465</v>
      </c>
      <c r="D21" s="3">
        <f t="shared" si="2"/>
        <v>1</v>
      </c>
      <c r="E21" s="5">
        <f t="shared" si="3"/>
        <v>43465</v>
      </c>
      <c r="F21" s="3">
        <f t="shared" si="4"/>
        <v>1</v>
      </c>
    </row>
    <row r="22" spans="1:6" x14ac:dyDescent="0.25">
      <c r="A22" s="3">
        <f t="shared" si="5"/>
        <v>2020</v>
      </c>
      <c r="B22" s="3">
        <f t="shared" si="0"/>
        <v>1</v>
      </c>
      <c r="C22" s="5">
        <f t="shared" si="1"/>
        <v>43829</v>
      </c>
      <c r="D22" s="3">
        <f t="shared" si="2"/>
        <v>1</v>
      </c>
      <c r="E22" s="5">
        <f t="shared" si="3"/>
        <v>43829</v>
      </c>
      <c r="F22" s="3">
        <f t="shared" si="4"/>
        <v>1</v>
      </c>
    </row>
    <row r="23" spans="1:6" x14ac:dyDescent="0.25">
      <c r="A23" s="3">
        <f t="shared" si="5"/>
        <v>2021</v>
      </c>
      <c r="B23" s="3">
        <f t="shared" si="0"/>
        <v>53</v>
      </c>
      <c r="C23" s="5">
        <f t="shared" si="1"/>
        <v>44193</v>
      </c>
      <c r="D23" s="3">
        <f t="shared" si="2"/>
        <v>53</v>
      </c>
      <c r="E23" s="5">
        <f t="shared" si="3"/>
        <v>44200</v>
      </c>
      <c r="F23" s="3">
        <f t="shared" si="4"/>
        <v>1</v>
      </c>
    </row>
    <row r="24" spans="1:6" x14ac:dyDescent="0.25">
      <c r="A24" s="3">
        <f t="shared" si="5"/>
        <v>2022</v>
      </c>
      <c r="B24" s="3">
        <f t="shared" si="0"/>
        <v>52</v>
      </c>
      <c r="C24" s="5">
        <f t="shared" si="1"/>
        <v>44557</v>
      </c>
      <c r="D24" s="3">
        <f t="shared" si="2"/>
        <v>52</v>
      </c>
      <c r="E24" s="5">
        <f t="shared" si="3"/>
        <v>44564</v>
      </c>
      <c r="F24" s="3">
        <f t="shared" si="4"/>
        <v>1</v>
      </c>
    </row>
    <row r="25" spans="1:6" x14ac:dyDescent="0.25">
      <c r="A25" s="3">
        <f t="shared" si="5"/>
        <v>2023</v>
      </c>
      <c r="B25" s="3">
        <f t="shared" si="0"/>
        <v>52</v>
      </c>
      <c r="C25" s="5">
        <f t="shared" si="1"/>
        <v>44921</v>
      </c>
      <c r="D25" s="3">
        <f t="shared" si="2"/>
        <v>52</v>
      </c>
      <c r="E25" s="5">
        <f t="shared" si="3"/>
        <v>44928</v>
      </c>
      <c r="F25" s="3">
        <f t="shared" si="4"/>
        <v>1</v>
      </c>
    </row>
    <row r="26" spans="1:6" x14ac:dyDescent="0.25">
      <c r="A26" s="3">
        <f t="shared" si="5"/>
        <v>2024</v>
      </c>
      <c r="B26" s="3">
        <f t="shared" si="0"/>
        <v>1</v>
      </c>
      <c r="C26" s="5">
        <f t="shared" si="1"/>
        <v>45292</v>
      </c>
      <c r="D26" s="3">
        <f t="shared" si="2"/>
        <v>1</v>
      </c>
      <c r="E26" s="5">
        <f t="shared" si="3"/>
        <v>45292</v>
      </c>
      <c r="F26" s="3">
        <f t="shared" si="4"/>
        <v>1</v>
      </c>
    </row>
    <row r="27" spans="1:6" x14ac:dyDescent="0.25">
      <c r="A27" s="3">
        <f t="shared" si="5"/>
        <v>2025</v>
      </c>
      <c r="B27" s="3">
        <f t="shared" si="0"/>
        <v>1</v>
      </c>
      <c r="C27" s="5">
        <f t="shared" si="1"/>
        <v>45656</v>
      </c>
      <c r="D27" s="3">
        <f t="shared" si="2"/>
        <v>1</v>
      </c>
      <c r="E27" s="5">
        <f t="shared" si="3"/>
        <v>45656</v>
      </c>
      <c r="F27" s="3">
        <f t="shared" si="4"/>
        <v>1</v>
      </c>
    </row>
    <row r="28" spans="1:6" x14ac:dyDescent="0.25">
      <c r="A28" s="3">
        <f t="shared" si="5"/>
        <v>2026</v>
      </c>
      <c r="B28" s="3">
        <f t="shared" si="0"/>
        <v>1</v>
      </c>
      <c r="C28" s="5">
        <f t="shared" si="1"/>
        <v>46020</v>
      </c>
      <c r="D28" s="3">
        <f t="shared" si="2"/>
        <v>1</v>
      </c>
      <c r="E28" s="5">
        <f t="shared" si="3"/>
        <v>46020</v>
      </c>
      <c r="F28" s="3">
        <f t="shared" si="4"/>
        <v>1</v>
      </c>
    </row>
    <row r="29" spans="1:6" x14ac:dyDescent="0.25">
      <c r="A29" s="3">
        <f t="shared" si="5"/>
        <v>2027</v>
      </c>
      <c r="B29" s="3">
        <f t="shared" si="0"/>
        <v>53</v>
      </c>
      <c r="C29" s="5">
        <f t="shared" si="1"/>
        <v>46384</v>
      </c>
      <c r="D29" s="3">
        <f t="shared" si="2"/>
        <v>53</v>
      </c>
      <c r="E29" s="5">
        <f t="shared" si="3"/>
        <v>46391</v>
      </c>
      <c r="F29" s="3">
        <f t="shared" si="4"/>
        <v>1</v>
      </c>
    </row>
    <row r="30" spans="1:6" x14ac:dyDescent="0.25">
      <c r="A30" s="3">
        <f t="shared" si="5"/>
        <v>2028</v>
      </c>
      <c r="B30" s="3">
        <f t="shared" si="0"/>
        <v>52</v>
      </c>
      <c r="C30" s="5">
        <f t="shared" si="1"/>
        <v>46748</v>
      </c>
      <c r="D30" s="3">
        <f t="shared" si="2"/>
        <v>52</v>
      </c>
      <c r="E30" s="5">
        <f t="shared" si="3"/>
        <v>46755</v>
      </c>
      <c r="F30" s="3">
        <f t="shared" si="4"/>
        <v>1</v>
      </c>
    </row>
    <row r="31" spans="1:6" x14ac:dyDescent="0.25">
      <c r="A31" s="3">
        <f t="shared" si="5"/>
        <v>2029</v>
      </c>
      <c r="B31" s="3">
        <f t="shared" si="0"/>
        <v>1</v>
      </c>
      <c r="C31" s="5">
        <f t="shared" si="1"/>
        <v>47119</v>
      </c>
      <c r="D31" s="3">
        <f t="shared" si="2"/>
        <v>1</v>
      </c>
      <c r="E31" s="5">
        <f t="shared" si="3"/>
        <v>47119</v>
      </c>
      <c r="F31" s="3">
        <f t="shared" si="4"/>
        <v>1</v>
      </c>
    </row>
    <row r="32" spans="1:6" x14ac:dyDescent="0.25">
      <c r="A32" s="3">
        <f t="shared" si="5"/>
        <v>2030</v>
      </c>
      <c r="B32" s="3">
        <f t="shared" si="0"/>
        <v>1</v>
      </c>
      <c r="C32" s="5">
        <f t="shared" si="1"/>
        <v>47483</v>
      </c>
      <c r="D32" s="3">
        <f t="shared" si="2"/>
        <v>1</v>
      </c>
      <c r="E32" s="5">
        <f t="shared" si="3"/>
        <v>47483</v>
      </c>
      <c r="F32" s="3">
        <f t="shared" si="4"/>
        <v>1</v>
      </c>
    </row>
    <row r="33" spans="1:6" x14ac:dyDescent="0.25">
      <c r="A33" s="3">
        <f t="shared" si="5"/>
        <v>2031</v>
      </c>
      <c r="B33" s="3">
        <f t="shared" si="0"/>
        <v>1</v>
      </c>
      <c r="C33" s="5">
        <f t="shared" si="1"/>
        <v>47847</v>
      </c>
      <c r="D33" s="3">
        <f t="shared" si="2"/>
        <v>1</v>
      </c>
      <c r="E33" s="5">
        <f t="shared" si="3"/>
        <v>47847</v>
      </c>
      <c r="F33" s="3">
        <f t="shared" si="4"/>
        <v>1</v>
      </c>
    </row>
    <row r="34" spans="1:6" x14ac:dyDescent="0.25">
      <c r="A34" s="3">
        <f t="shared" si="5"/>
        <v>2032</v>
      </c>
      <c r="B34" s="3">
        <f t="shared" si="0"/>
        <v>1</v>
      </c>
      <c r="C34" s="5">
        <f t="shared" si="1"/>
        <v>48211</v>
      </c>
      <c r="D34" s="3">
        <f t="shared" si="2"/>
        <v>1</v>
      </c>
      <c r="E34" s="5">
        <f t="shared" si="3"/>
        <v>48211</v>
      </c>
      <c r="F34" s="3">
        <f t="shared" si="4"/>
        <v>1</v>
      </c>
    </row>
    <row r="35" spans="1:6" x14ac:dyDescent="0.25">
      <c r="A35" s="3">
        <f t="shared" si="5"/>
        <v>2033</v>
      </c>
      <c r="B35" s="3">
        <f t="shared" si="0"/>
        <v>53</v>
      </c>
      <c r="C35" s="5">
        <f t="shared" si="1"/>
        <v>48575</v>
      </c>
      <c r="D35" s="3">
        <f t="shared" si="2"/>
        <v>53</v>
      </c>
      <c r="E35" s="5">
        <f t="shared" si="3"/>
        <v>48582</v>
      </c>
      <c r="F35" s="3">
        <f t="shared" si="4"/>
        <v>1</v>
      </c>
    </row>
    <row r="36" spans="1:6" x14ac:dyDescent="0.25">
      <c r="A36" s="3">
        <f t="shared" si="5"/>
        <v>2034</v>
      </c>
      <c r="B36" s="3">
        <f t="shared" si="0"/>
        <v>52</v>
      </c>
      <c r="C36" s="5">
        <f t="shared" si="1"/>
        <v>48939</v>
      </c>
      <c r="D36" s="3">
        <f t="shared" si="2"/>
        <v>52</v>
      </c>
      <c r="E36" s="5">
        <f t="shared" si="3"/>
        <v>48946</v>
      </c>
      <c r="F36" s="3">
        <f t="shared" si="4"/>
        <v>1</v>
      </c>
    </row>
    <row r="37" spans="1:6" x14ac:dyDescent="0.25">
      <c r="A37" s="3">
        <f t="shared" ref="A37:A51" si="6">A36+1</f>
        <v>2035</v>
      </c>
      <c r="B37" s="3">
        <f t="shared" si="0"/>
        <v>1</v>
      </c>
      <c r="C37" s="5">
        <f t="shared" ref="C37:C51" si="7">IF(WEEKDAY(DATE(A37,1,1))=2,DATE(A37,1,1),
IF(WEEKDAY(DATE(A37,1,1))=3,DATE(A37,1,1)-1,
IF(WEEKDAY(DATE(A37,1,1))=4,DATE(A37,1,1)-2,
IF(WEEKDAY(DATE(A37,1,1))=5,DATE(A37,1,1)-3,
IF(WEEKDAY(DATE(A37,1,1))=6,DATE(A37,1,1)-4,
IF(WEEKDAY(DATE(A37,1,1))=7,DATE(A37,1,1)-5,
IF(WEEKDAY(DATE(A37,1,1))=1,DATE(A37,1,1)-6,
"xx")))))))</f>
        <v>49310</v>
      </c>
      <c r="D37" s="3">
        <f t="shared" si="2"/>
        <v>1</v>
      </c>
      <c r="E37" s="5">
        <f t="shared" ref="E37:E51" si="8">IF(D37&lt;&gt;1,C37+7,C37)</f>
        <v>49310</v>
      </c>
      <c r="F37" s="3">
        <f t="shared" si="4"/>
        <v>1</v>
      </c>
    </row>
    <row r="38" spans="1:6" x14ac:dyDescent="0.25">
      <c r="A38" s="3">
        <f t="shared" si="6"/>
        <v>2036</v>
      </c>
      <c r="B38" s="3">
        <f t="shared" si="0"/>
        <v>1</v>
      </c>
      <c r="C38" s="5">
        <f t="shared" si="7"/>
        <v>49674</v>
      </c>
      <c r="D38" s="3">
        <f t="shared" si="2"/>
        <v>1</v>
      </c>
      <c r="E38" s="5">
        <f t="shared" si="8"/>
        <v>49674</v>
      </c>
      <c r="F38" s="3">
        <f t="shared" si="4"/>
        <v>1</v>
      </c>
    </row>
    <row r="39" spans="1:6" x14ac:dyDescent="0.25">
      <c r="A39" s="3">
        <f t="shared" si="6"/>
        <v>2037</v>
      </c>
      <c r="B39" s="3">
        <f t="shared" si="0"/>
        <v>1</v>
      </c>
      <c r="C39" s="5">
        <f t="shared" si="7"/>
        <v>50038</v>
      </c>
      <c r="D39" s="3">
        <f t="shared" si="2"/>
        <v>1</v>
      </c>
      <c r="E39" s="5">
        <f t="shared" si="8"/>
        <v>50038</v>
      </c>
      <c r="F39" s="3">
        <f t="shared" si="4"/>
        <v>1</v>
      </c>
    </row>
    <row r="40" spans="1:6" x14ac:dyDescent="0.25">
      <c r="A40" s="3">
        <f t="shared" si="6"/>
        <v>2038</v>
      </c>
      <c r="B40" s="3">
        <f t="shared" si="0"/>
        <v>53</v>
      </c>
      <c r="C40" s="5">
        <f t="shared" si="7"/>
        <v>50402</v>
      </c>
      <c r="D40" s="3">
        <f t="shared" si="2"/>
        <v>53</v>
      </c>
      <c r="E40" s="5">
        <f t="shared" si="8"/>
        <v>50409</v>
      </c>
      <c r="F40" s="3">
        <f t="shared" si="4"/>
        <v>1</v>
      </c>
    </row>
    <row r="41" spans="1:6" x14ac:dyDescent="0.25">
      <c r="A41" s="3">
        <f t="shared" si="6"/>
        <v>2039</v>
      </c>
      <c r="B41" s="3">
        <f t="shared" si="0"/>
        <v>52</v>
      </c>
      <c r="C41" s="5">
        <f t="shared" si="7"/>
        <v>50766</v>
      </c>
      <c r="D41" s="3">
        <f t="shared" si="2"/>
        <v>52</v>
      </c>
      <c r="E41" s="5">
        <f t="shared" si="8"/>
        <v>50773</v>
      </c>
      <c r="F41" s="3">
        <f t="shared" si="4"/>
        <v>1</v>
      </c>
    </row>
    <row r="42" spans="1:6" x14ac:dyDescent="0.25">
      <c r="A42" s="3">
        <f t="shared" si="6"/>
        <v>2040</v>
      </c>
      <c r="B42" s="3">
        <f t="shared" si="0"/>
        <v>52</v>
      </c>
      <c r="C42" s="5">
        <f t="shared" si="7"/>
        <v>51130</v>
      </c>
      <c r="D42" s="3">
        <f t="shared" si="2"/>
        <v>52</v>
      </c>
      <c r="E42" s="5">
        <f t="shared" si="8"/>
        <v>51137</v>
      </c>
      <c r="F42" s="3">
        <f t="shared" si="4"/>
        <v>1</v>
      </c>
    </row>
    <row r="43" spans="1:6" x14ac:dyDescent="0.25">
      <c r="A43" s="3">
        <f t="shared" si="6"/>
        <v>2041</v>
      </c>
      <c r="B43" s="3">
        <f t="shared" si="0"/>
        <v>1</v>
      </c>
      <c r="C43" s="5">
        <f t="shared" si="7"/>
        <v>51501</v>
      </c>
      <c r="D43" s="3">
        <f t="shared" si="2"/>
        <v>1</v>
      </c>
      <c r="E43" s="5">
        <f t="shared" si="8"/>
        <v>51501</v>
      </c>
      <c r="F43" s="3">
        <f t="shared" si="4"/>
        <v>1</v>
      </c>
    </row>
    <row r="44" spans="1:6" x14ac:dyDescent="0.25">
      <c r="A44" s="3">
        <f t="shared" si="6"/>
        <v>2042</v>
      </c>
      <c r="B44" s="3">
        <f t="shared" si="0"/>
        <v>1</v>
      </c>
      <c r="C44" s="5">
        <f t="shared" si="7"/>
        <v>51865</v>
      </c>
      <c r="D44" s="3">
        <f t="shared" si="2"/>
        <v>1</v>
      </c>
      <c r="E44" s="5">
        <f t="shared" si="8"/>
        <v>51865</v>
      </c>
      <c r="F44" s="3">
        <f t="shared" si="4"/>
        <v>1</v>
      </c>
    </row>
    <row r="45" spans="1:6" x14ac:dyDescent="0.25">
      <c r="A45" s="3">
        <f t="shared" si="6"/>
        <v>2043</v>
      </c>
      <c r="B45" s="3">
        <f t="shared" si="0"/>
        <v>1</v>
      </c>
      <c r="C45" s="5">
        <f t="shared" si="7"/>
        <v>52229</v>
      </c>
      <c r="D45" s="3">
        <f t="shared" si="2"/>
        <v>1</v>
      </c>
      <c r="E45" s="5">
        <f t="shared" si="8"/>
        <v>52229</v>
      </c>
      <c r="F45" s="3">
        <f t="shared" si="4"/>
        <v>1</v>
      </c>
    </row>
    <row r="46" spans="1:6" x14ac:dyDescent="0.25">
      <c r="A46" s="3">
        <f t="shared" si="6"/>
        <v>2044</v>
      </c>
      <c r="B46" s="3">
        <f t="shared" si="0"/>
        <v>53</v>
      </c>
      <c r="C46" s="5">
        <f t="shared" si="7"/>
        <v>52593</v>
      </c>
      <c r="D46" s="3">
        <f t="shared" si="2"/>
        <v>53</v>
      </c>
      <c r="E46" s="5">
        <f t="shared" si="8"/>
        <v>52600</v>
      </c>
      <c r="F46" s="3">
        <f t="shared" si="4"/>
        <v>1</v>
      </c>
    </row>
    <row r="47" spans="1:6" x14ac:dyDescent="0.25">
      <c r="A47" s="3">
        <f t="shared" si="6"/>
        <v>2045</v>
      </c>
      <c r="B47" s="3">
        <f t="shared" si="0"/>
        <v>52</v>
      </c>
      <c r="C47" s="5">
        <f t="shared" si="7"/>
        <v>52957</v>
      </c>
      <c r="D47" s="3">
        <f t="shared" si="2"/>
        <v>52</v>
      </c>
      <c r="E47" s="5">
        <f t="shared" si="8"/>
        <v>52964</v>
      </c>
      <c r="F47" s="3">
        <f t="shared" si="4"/>
        <v>1</v>
      </c>
    </row>
    <row r="48" spans="1:6" x14ac:dyDescent="0.25">
      <c r="A48" s="3">
        <f t="shared" si="6"/>
        <v>2046</v>
      </c>
      <c r="B48" s="3">
        <f t="shared" si="0"/>
        <v>1</v>
      </c>
      <c r="C48" s="5">
        <f t="shared" si="7"/>
        <v>53328</v>
      </c>
      <c r="D48" s="3">
        <f t="shared" si="2"/>
        <v>1</v>
      </c>
      <c r="E48" s="5">
        <f t="shared" si="8"/>
        <v>53328</v>
      </c>
      <c r="F48" s="3">
        <f t="shared" si="4"/>
        <v>1</v>
      </c>
    </row>
    <row r="49" spans="1:6" x14ac:dyDescent="0.25">
      <c r="A49" s="3">
        <f t="shared" si="6"/>
        <v>2047</v>
      </c>
      <c r="B49" s="3">
        <f t="shared" si="0"/>
        <v>1</v>
      </c>
      <c r="C49" s="5">
        <f t="shared" si="7"/>
        <v>53692</v>
      </c>
      <c r="D49" s="3">
        <f t="shared" si="2"/>
        <v>1</v>
      </c>
      <c r="E49" s="5">
        <f t="shared" si="8"/>
        <v>53692</v>
      </c>
      <c r="F49" s="3">
        <f t="shared" si="4"/>
        <v>1</v>
      </c>
    </row>
    <row r="50" spans="1:6" x14ac:dyDescent="0.25">
      <c r="A50" s="3">
        <f t="shared" si="6"/>
        <v>2048</v>
      </c>
      <c r="B50" s="3">
        <f t="shared" si="0"/>
        <v>1</v>
      </c>
      <c r="C50" s="5">
        <f t="shared" si="7"/>
        <v>54056</v>
      </c>
      <c r="D50" s="3">
        <f t="shared" si="2"/>
        <v>1</v>
      </c>
      <c r="E50" s="5">
        <f t="shared" si="8"/>
        <v>54056</v>
      </c>
      <c r="F50" s="3">
        <f t="shared" si="4"/>
        <v>1</v>
      </c>
    </row>
    <row r="51" spans="1:6" x14ac:dyDescent="0.25">
      <c r="A51" s="3">
        <f t="shared" si="6"/>
        <v>2049</v>
      </c>
      <c r="B51" s="3">
        <f t="shared" si="0"/>
        <v>53</v>
      </c>
      <c r="C51" s="5">
        <f t="shared" si="7"/>
        <v>54420</v>
      </c>
      <c r="D51" s="3">
        <f t="shared" si="2"/>
        <v>53</v>
      </c>
      <c r="E51" s="5">
        <f t="shared" si="8"/>
        <v>54427</v>
      </c>
      <c r="F51" s="3">
        <f t="shared" si="4"/>
        <v>1</v>
      </c>
    </row>
    <row r="52" spans="1:6" x14ac:dyDescent="0.25">
      <c r="A52" s="3">
        <f>A51+1</f>
        <v>2050</v>
      </c>
      <c r="B52" s="3">
        <f>_xlfn.ISOWEEKNUM(DATE(A52,1,1))</f>
        <v>52</v>
      </c>
      <c r="C52" s="5">
        <f t="shared" ref="C52" si="9">IF(WEEKDAY(DATE(A52,1,1))=2,DATE(A52,1,1),
IF(WEEKDAY(DATE(A52,1,1))=3,DATE(A52,1,1)-1,
IF(WEEKDAY(DATE(A52,1,1))=4,DATE(A52,1,1)-2,
IF(WEEKDAY(DATE(A52,1,1))=5,DATE(A52,1,1)-3,
IF(WEEKDAY(DATE(A52,1,1))=6,DATE(A52,1,1)-4,
IF(WEEKDAY(DATE(A52,1,1))=7,DATE(A52,1,1)-5,
IF(WEEKDAY(DATE(A52,1,1))=1,DATE(A52,1,1)-6,
"xx")))))))</f>
        <v>54784</v>
      </c>
      <c r="D52" s="3">
        <f>_xlfn.ISOWEEKNUM(C52)</f>
        <v>52</v>
      </c>
      <c r="E52" s="5">
        <f t="shared" ref="E52" si="10">IF(D52&lt;&gt;1,C52+7,C52)</f>
        <v>54791</v>
      </c>
      <c r="F52" s="3">
        <f>_xlfn.ISOWEEKNUM(E52)</f>
        <v>1</v>
      </c>
    </row>
    <row r="53" spans="1:6" x14ac:dyDescent="0.25">
      <c r="A53" s="3">
        <f>A52+1</f>
        <v>2051</v>
      </c>
      <c r="B53" s="3">
        <f>_xlfn.ISOWEEKNUM(DATE(A53,1,1))</f>
        <v>52</v>
      </c>
      <c r="C53" s="5">
        <f t="shared" ref="C53" si="11">IF(WEEKDAY(DATE(A53,1,1))=2,DATE(A53,1,1),
IF(WEEKDAY(DATE(A53,1,1))=3,DATE(A53,1,1)-1,
IF(WEEKDAY(DATE(A53,1,1))=4,DATE(A53,1,1)-2,
IF(WEEKDAY(DATE(A53,1,1))=5,DATE(A53,1,1)-3,
IF(WEEKDAY(DATE(A53,1,1))=6,DATE(A53,1,1)-4,
IF(WEEKDAY(DATE(A53,1,1))=7,DATE(A53,1,1)-5,
IF(WEEKDAY(DATE(A53,1,1))=1,DATE(A53,1,1)-6,
"xx")))))))</f>
        <v>55148</v>
      </c>
      <c r="D53" s="3">
        <f>_xlfn.ISOWEEKNUM(C53)</f>
        <v>52</v>
      </c>
      <c r="E53" s="5">
        <f t="shared" ref="E53" si="12">IF(D53&lt;&gt;1,C53+7,C53)</f>
        <v>55155</v>
      </c>
      <c r="F53" s="3">
        <f>_xlfn.ISOWEEKNUM(E53)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weeknummers en datums per jaar</vt:lpstr>
      <vt:lpstr>hulpkolom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</dc:creator>
  <cp:lastModifiedBy>Van Vliet Productions</cp:lastModifiedBy>
  <dcterms:created xsi:type="dcterms:W3CDTF">2022-02-14T09:25:53Z</dcterms:created>
  <dcterms:modified xsi:type="dcterms:W3CDTF">2022-02-14T13:17:16Z</dcterms:modified>
</cp:coreProperties>
</file>